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irection\Plannings\Fin 2022-23\"/>
    </mc:Choice>
  </mc:AlternateContent>
  <xr:revisionPtr revIDLastSave="0" documentId="13_ncr:1_{7E3CA9F6-17BC-47C0-80E7-DB4F14FFCBDD}" xr6:coauthVersionLast="36" xr6:coauthVersionMax="36" xr10:uidLastSave="{00000000-0000-0000-0000-000000000000}"/>
  <bookViews>
    <workbookView xWindow="0" yWindow="0" windowWidth="27705" windowHeight="11550" activeTab="3" xr2:uid="{00000000-000D-0000-FFFF-FFFF00000000}"/>
  </bookViews>
  <sheets>
    <sheet name="sections" sheetId="61" r:id="rId1"/>
    <sheet name="locaux" sheetId="77" r:id="rId2"/>
    <sheet name="enseignants" sheetId="78" r:id="rId3"/>
    <sheet name="dates" sheetId="79" r:id="rId4"/>
  </sheets>
  <definedNames>
    <definedName name="_xlnm._FilterDatabase" localSheetId="3" hidden="1">dates!$A$1:$H$1</definedName>
    <definedName name="_xlnm._FilterDatabase" localSheetId="2" hidden="1">enseignants!$A$1:$H$1</definedName>
    <definedName name="_xlnm._FilterDatabase" localSheetId="1" hidden="1">locaux!$A$1:$H$1</definedName>
    <definedName name="_xlnm._FilterDatabase" localSheetId="0" hidden="1">sections!$A$1:$H$1</definedName>
    <definedName name="_xlnm.Print_Titles" localSheetId="3">dates!$1:$1</definedName>
    <definedName name="_xlnm.Print_Titles" localSheetId="2">enseignants!$1:$1</definedName>
    <definedName name="_xlnm.Print_Titles" localSheetId="1">locaux!$1:$1</definedName>
    <definedName name="_xlnm.Print_Titles" localSheetId="0">sections!$1:$1</definedName>
    <definedName name="_xlnm.Print_Area" localSheetId="3">dates!$A$1:$H$66</definedName>
    <definedName name="_xlnm.Print_Area" localSheetId="2">enseignants!$A$1:$H$66</definedName>
    <definedName name="_xlnm.Print_Area" localSheetId="1">locaux!$A$1:$H$66</definedName>
    <definedName name="_xlnm.Print_Area" localSheetId="0">sections!$A$1:$H$66</definedName>
  </definedNames>
  <calcPr calcId="191029"/>
</workbook>
</file>

<file path=xl/calcChain.xml><?xml version="1.0" encoding="utf-8"?>
<calcChain xmlns="http://schemas.openxmlformats.org/spreadsheetml/2006/main">
  <c r="E66" i="79" l="1"/>
  <c r="E33" i="78"/>
  <c r="E3" i="77"/>
  <c r="E25" i="61" l="1"/>
</calcChain>
</file>

<file path=xl/sharedStrings.xml><?xml version="1.0" encoding="utf-8"?>
<sst xmlns="http://schemas.openxmlformats.org/spreadsheetml/2006/main" count="1236" uniqueCount="179">
  <si>
    <t>Jour</t>
  </si>
  <si>
    <t>Date</t>
  </si>
  <si>
    <t>Heure</t>
  </si>
  <si>
    <t>Local</t>
  </si>
  <si>
    <t xml:space="preserve">Section </t>
  </si>
  <si>
    <t>No adm</t>
  </si>
  <si>
    <t>Unité de formation</t>
  </si>
  <si>
    <t>Enseignant(s)</t>
  </si>
  <si>
    <t>Je</t>
  </si>
  <si>
    <t>Ve</t>
  </si>
  <si>
    <t>Ma</t>
  </si>
  <si>
    <t>Me</t>
  </si>
  <si>
    <t>Lu</t>
  </si>
  <si>
    <t>Anglais soir</t>
  </si>
  <si>
    <t>WAFFLARD M.</t>
  </si>
  <si>
    <t xml:space="preserve">Je </t>
  </si>
  <si>
    <t>CM</t>
  </si>
  <si>
    <t>Baccalauréat en Dessin Niveau 1</t>
  </si>
  <si>
    <t>DESSIN TECHNIQUE ET DAO</t>
  </si>
  <si>
    <t>M 12</t>
  </si>
  <si>
    <t>FABRICATION ET CONTRÔLE MECANIQUE</t>
  </si>
  <si>
    <t>HUMBLET S.</t>
  </si>
  <si>
    <t>CORRESPONDANCE ET RAPPORT :  remise des travaux</t>
  </si>
  <si>
    <t>VAN DE WIJNGAERT J.</t>
  </si>
  <si>
    <t>562 - 1056</t>
  </si>
  <si>
    <t>MATHEMATIQUES ET STATISTIQUES</t>
  </si>
  <si>
    <t>FICHTALI NE</t>
  </si>
  <si>
    <t>627 - 1093</t>
  </si>
  <si>
    <t>MECANIQUE ET RESISTANCE DES MATERIAUX</t>
  </si>
  <si>
    <t>Baccalauréat en Dessin Niveau 2 - Seraing</t>
  </si>
  <si>
    <t>631 - 1097</t>
  </si>
  <si>
    <t>CONSTRUCTIONS METALLIQUES</t>
  </si>
  <si>
    <t>PIETRAPERTOSA C.</t>
  </si>
  <si>
    <t>629 - 1095</t>
  </si>
  <si>
    <t>Baccalauréat en électromécanique Niveau 1</t>
  </si>
  <si>
    <t>HERMAN P.</t>
  </si>
  <si>
    <t>K 03</t>
  </si>
  <si>
    <t>K 09</t>
  </si>
  <si>
    <t xml:space="preserve">Baccalauréat en électromécanique Niveau 1 </t>
  </si>
  <si>
    <t>Baccalauréat en électromécanique Niveau 2</t>
  </si>
  <si>
    <t>ELECTRONIQUE DE PUISSANCE ET LABORATOIRE</t>
  </si>
  <si>
    <t>CASALICCHIO B.</t>
  </si>
  <si>
    <t>ELECTROTECHNIQUE ET LABORATOIRE</t>
  </si>
  <si>
    <t>LABORATOIRE DE DESSIN ELECTRIQUE</t>
  </si>
  <si>
    <t>GABRIEL P.</t>
  </si>
  <si>
    <t>GODFROID Th.</t>
  </si>
  <si>
    <t>K 102</t>
  </si>
  <si>
    <t>Baccalauréat en électromécanique Niveau 3</t>
  </si>
  <si>
    <t>PONCELET J-M.</t>
  </si>
  <si>
    <t>K 07</t>
  </si>
  <si>
    <t>SCHWICKERATH F.</t>
  </si>
  <si>
    <t>ASPECTS ORGANISATIONNELS ET DE SECURITE DE LA MAINTENANCE</t>
  </si>
  <si>
    <t>EPREUVE INTEGREE BACHELIER EN ELECTROMECANIQUE</t>
  </si>
  <si>
    <t>Baccalauréat en informatique Niveau 1</t>
  </si>
  <si>
    <t>SIMOENS M.</t>
  </si>
  <si>
    <t>INFORMATIQUE - SYSTEME D'EXPLOITATION</t>
  </si>
  <si>
    <t>COLSON J-L.</t>
  </si>
  <si>
    <t>Baccalauréat en informatique Niveau 2</t>
  </si>
  <si>
    <t>GESTION ET EXPLOITATION DE BASES DE DONNEES</t>
  </si>
  <si>
    <t>MARTEL A.</t>
  </si>
  <si>
    <t>WEB : PRINCIPES DE BASE</t>
  </si>
  <si>
    <t>ADMINISTRATION, GESTION ET SECURISATION DES RESEAUX</t>
  </si>
  <si>
    <t>BELHOMME D.</t>
  </si>
  <si>
    <t>9h00</t>
  </si>
  <si>
    <t>CAP sec et CAP sup</t>
  </si>
  <si>
    <t>Portfolios formatifs et certificatifs</t>
  </si>
  <si>
    <t>ENSEIGNANTS CHARGES DE COURS</t>
  </si>
  <si>
    <t>CAPAES court et long</t>
  </si>
  <si>
    <t>COMPERE F.</t>
  </si>
  <si>
    <t>MATHEMATIQUES APPLIQUEES</t>
  </si>
  <si>
    <t>Travail à remettre</t>
  </si>
  <si>
    <t>FRANCAIS ET COMMUNICATION</t>
  </si>
  <si>
    <t>PACE J.</t>
  </si>
  <si>
    <t>Master ingénieur Niveau 1</t>
  </si>
  <si>
    <t>FRANCK B.</t>
  </si>
  <si>
    <t>Master ingénieur Niveau 2</t>
  </si>
  <si>
    <t>THERMODYNAMIQUE APPLIQUEE</t>
  </si>
  <si>
    <t>DI GIROLAMO G.</t>
  </si>
  <si>
    <t>Master ingénieur Niveau 3</t>
  </si>
  <si>
    <t>Master ingénieur Niveau 4</t>
  </si>
  <si>
    <t>Monteur-câbleur soir - Niveau 1</t>
  </si>
  <si>
    <t>Technicien en informatique</t>
  </si>
  <si>
    <t>MATHEMATIQUES APPLIQUEES A L'INFORMATIQUE</t>
  </si>
  <si>
    <t>Web Developer Niv1</t>
  </si>
  <si>
    <t>EVRARD L.</t>
  </si>
  <si>
    <t>Web Developer Niv2</t>
  </si>
  <si>
    <t>REGULATION ET AUTOMATISME - Régulation</t>
  </si>
  <si>
    <t>SCRIPTS CLIENTS</t>
  </si>
  <si>
    <t>travaux écrits</t>
  </si>
  <si>
    <t>MATHEMATIQUES ET STATISTIQUE APPLIQUEES AU SECTEUR TECHNIQUE</t>
  </si>
  <si>
    <t>HODY Ph.</t>
  </si>
  <si>
    <t>REGULATION ET AUTOMATISME - Automates</t>
  </si>
  <si>
    <t>GOUVERNEUR B.</t>
  </si>
  <si>
    <t>Anglais en situation - UE2</t>
  </si>
  <si>
    <t>CORDA A. - BECK C.</t>
  </si>
  <si>
    <t>WEB- BASES RESEAUX</t>
  </si>
  <si>
    <t>COLSON JL.</t>
  </si>
  <si>
    <t>SCRIPTS SERVEURS</t>
  </si>
  <si>
    <t>BECK C.</t>
  </si>
  <si>
    <t>BASES DES RESEAUX</t>
  </si>
  <si>
    <t>MINET M-N.</t>
  </si>
  <si>
    <t>DELVA O.</t>
  </si>
  <si>
    <t>BESSAD C.</t>
  </si>
  <si>
    <t>MAINTENANCE: SOFTWARE</t>
  </si>
  <si>
    <t>INITIATION A LA PROGRAMMATION</t>
  </si>
  <si>
    <t>K 101</t>
  </si>
  <si>
    <t>VANCRAYWINKEL J.</t>
  </si>
  <si>
    <t>CONNAISSANCE ET RESISTANCE DES MATERIAUX</t>
  </si>
  <si>
    <t>ELECTRICITE APPLIQUEE</t>
  </si>
  <si>
    <t>BOLSEE JC</t>
  </si>
  <si>
    <t>TECHNIQUES INFORMATIQUES</t>
  </si>
  <si>
    <t>ELECTROTECHNIQUE ET ELECTRONIQUE DE PUISSANCE - BUREAU ETUDES</t>
  </si>
  <si>
    <t>GOUVERNEUR B., LAHAYE R., VANCRAYWINKEL J.</t>
  </si>
  <si>
    <t>ORGANES DES MACHINES - BUREAU ETUDES</t>
  </si>
  <si>
    <t>boite mail FB, CG, GB et A. Lodez + copie papier casier Fabienne Compère</t>
  </si>
  <si>
    <t>VERDIN N.</t>
  </si>
  <si>
    <t xml:space="preserve">DESSIN DES CONSTRUCTIONS METALLIQUES </t>
  </si>
  <si>
    <t>ELECTRICITE GENERALE : THEORIE + Labo</t>
  </si>
  <si>
    <t>PRINCIPES ALGORITHMIQUES ET PROGRAMMATION - écrit</t>
  </si>
  <si>
    <t>PRINCIPES ALGORITHMIQUES ET PROGRAMMATION - oral</t>
  </si>
  <si>
    <t xml:space="preserve"> Ve</t>
  </si>
  <si>
    <t>Compléments CESS</t>
  </si>
  <si>
    <t>MAINTENANCE: HARDWARE</t>
  </si>
  <si>
    <t>DEMEY L.</t>
  </si>
  <si>
    <t>PROGRAMMATION ORIENTEE OBJET - écrit</t>
  </si>
  <si>
    <t>PROGRAMMATION ORIENTEE OBJET - oral</t>
  </si>
  <si>
    <t>boite mail Chargé de Cours + copie papier dans leur casier</t>
  </si>
  <si>
    <t>INSTALLATIONS RESIDENTIELLES - UF1 et UF 2</t>
  </si>
  <si>
    <t>TIRADOR A</t>
  </si>
  <si>
    <t>remise travaux sur Moodle</t>
  </si>
  <si>
    <t>Approche scientifique</t>
  </si>
  <si>
    <t>ESSER F.</t>
  </si>
  <si>
    <t>LANGUE : ANGLAIS UE 1-NIVEAU ELEMENTAIRE</t>
  </si>
  <si>
    <t>LANGUE : ANGLAIS UE 2-NIVEAU INTERMEDIAIRE</t>
  </si>
  <si>
    <t>HYDRAULIQUE ET PNEUMATIQUE - Théorie</t>
  </si>
  <si>
    <t>Baccalauréat en informatique Niveau 3</t>
  </si>
  <si>
    <t>PROJET DEVELOPPEMENT WEB</t>
  </si>
  <si>
    <t>SCHMITZ E.</t>
  </si>
  <si>
    <t xml:space="preserve">Lu </t>
  </si>
  <si>
    <t>PROJET D'ANALYSE ET DE CONCEPTION</t>
  </si>
  <si>
    <t>WILMET V.</t>
  </si>
  <si>
    <t>SPARLA P.</t>
  </si>
  <si>
    <t>Baccalauréat en électromécanique Niveau 2 et 3</t>
  </si>
  <si>
    <t>PHYSIQUE GENERALE</t>
  </si>
  <si>
    <t>ASPECTS ENVIRONNEMENTAUX DES TECHNIQUES DE PRODUCTION</t>
  </si>
  <si>
    <t>STERCK P.</t>
  </si>
  <si>
    <t>CREATION APPLICATIONS WEB STATIQUES</t>
  </si>
  <si>
    <t>HELMo</t>
  </si>
  <si>
    <t>HERMESSE D.</t>
  </si>
  <si>
    <t>AUTOMATISMES - Laboratoires</t>
  </si>
  <si>
    <t>GESTION ENTREPRENEUR ET SECURITE - Partie Sécurité</t>
  </si>
  <si>
    <t>ELECTROTECHNIQUE ET ELECTRONIQUE PREPARATOIRES - électronique</t>
  </si>
  <si>
    <t>MECANISMES - Organes des machines</t>
  </si>
  <si>
    <t>Seraing</t>
  </si>
  <si>
    <t>EPREUVE INTEGREE - remise TFE</t>
  </si>
  <si>
    <t>LEMOINE A.</t>
  </si>
  <si>
    <t>895-896</t>
  </si>
  <si>
    <t>utilitaires</t>
  </si>
  <si>
    <t>Paligot A.</t>
  </si>
  <si>
    <t>DESSIN TECHNIQUE ET DAO - Autocad</t>
  </si>
  <si>
    <t>DESSIN TECHNIQUE ET DAO - écrit + oral</t>
  </si>
  <si>
    <t>PONCELET J-M, HUMBLET S.</t>
  </si>
  <si>
    <t>en visio</t>
  </si>
  <si>
    <t>HOANG D., HERMAN P.</t>
  </si>
  <si>
    <t xml:space="preserve">MECANISMES - Mécanique, EDM, RDM </t>
  </si>
  <si>
    <t>CPSE</t>
  </si>
  <si>
    <t>12h00</t>
  </si>
  <si>
    <t>K 03 - remise des travaux</t>
  </si>
  <si>
    <t>K 13</t>
  </si>
  <si>
    <t>BASES DE COMPTABILITE</t>
  </si>
  <si>
    <t>VANSTEENBRUGGE S.</t>
  </si>
  <si>
    <t>Bureautique - Niveau 1</t>
  </si>
  <si>
    <t>Bureautique - Niveaux 1 et 2</t>
  </si>
  <si>
    <t>INITIATION A LA LANGUE ANGLAISE EN SITUATION - UE 1</t>
  </si>
  <si>
    <t>Electricien Installateur Monteur</t>
  </si>
  <si>
    <t>MATHEMATIQUES APPLIQUEES AU DOMAINE TECHNIQUE</t>
  </si>
  <si>
    <t>K 12</t>
  </si>
  <si>
    <t>BINET C.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</si>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</sst>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0"/>
    <numFmt numFmtId="165" formatCode="h&quot; h &quot;mm;@"/>
    <numFmt numFmtId="166" formatCode="dd\.mm\.yy;@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2" borderId="0" xfId="0" applyFont="1" applyFill="1"/>
    <xf numFmtId="0" fontId="1" fillId="0" borderId="0" xfId="0" applyFont="1" applyAlignment="1"/>
    <xf numFmtId="0" fontId="1" fillId="0" borderId="0" xfId="0" applyFont="1" applyAlignment="1">
      <alignment horizontal="left" vertical="center" indent="1"/>
    </xf>
    <xf numFmtId="14" fontId="1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/>
    <xf numFmtId="164" fontId="1" fillId="2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0" fontId="1" fillId="0" borderId="2" xfId="0" applyNumberFormat="1" applyFont="1" applyBorder="1" applyAlignment="1">
      <alignment vertical="center"/>
    </xf>
    <xf numFmtId="165" fontId="1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/>
    <xf numFmtId="164" fontId="1" fillId="2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0" fontId="1" fillId="2" borderId="4" xfId="0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8"/>
  <sheetViews>
    <sheetView zoomScaleNormal="100" zoomScaleSheetLayoutView="100" zoomScalePageLayoutView="80" workbookViewId="0">
      <selection activeCell="A24" sqref="A24:D24"/>
    </sheetView>
  </sheetViews>
  <sheetFormatPr baseColWidth="10" defaultColWidth="11.42578125" defaultRowHeight="15" x14ac:dyDescent="0.25"/>
  <cols>
    <col min="1" max="1" width="8" bestFit="1" customWidth="1"/>
    <col min="2" max="2" width="26.28515625" style="37" customWidth="1"/>
    <col min="3" max="3" width="19.7109375" customWidth="1"/>
    <col min="4" max="4" width="33.7109375" bestFit="1" customWidth="1"/>
    <col min="5" max="5" width="51.140625" bestFit="1" customWidth="1"/>
    <col min="6" max="6" width="13.7109375" customWidth="1"/>
    <col min="7" max="7" width="66.140625" bestFit="1" customWidth="1"/>
    <col min="8" max="8" width="46.5703125" bestFit="1" customWidth="1"/>
    <col min="13" max="13" width="13" bestFit="1" customWidth="1"/>
  </cols>
  <sheetData>
    <row r="1" spans="1:12" s="2" customFormat="1" ht="15.75" thickBot="1" x14ac:dyDescent="0.3">
      <c r="A1" s="7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10" t="s">
        <v>5</v>
      </c>
      <c r="G1" s="9" t="s">
        <v>6</v>
      </c>
      <c r="H1" s="9" t="s">
        <v>7</v>
      </c>
    </row>
    <row r="2" spans="1:12" s="3" customFormat="1" x14ac:dyDescent="0.25">
      <c r="A2" s="11" t="s">
        <v>10</v>
      </c>
      <c r="B2" s="12">
        <v>45167</v>
      </c>
      <c r="C2" s="13">
        <v>0.75</v>
      </c>
      <c r="D2" s="14">
        <v>107</v>
      </c>
      <c r="E2" s="15" t="s">
        <v>13</v>
      </c>
      <c r="F2" s="24">
        <v>1170</v>
      </c>
      <c r="G2" s="15" t="s">
        <v>132</v>
      </c>
      <c r="H2" s="15" t="s">
        <v>131</v>
      </c>
      <c r="I2" s="2"/>
      <c r="J2" s="2"/>
      <c r="K2" s="2"/>
      <c r="L2" s="2"/>
    </row>
    <row r="3" spans="1:12" s="3" customFormat="1" x14ac:dyDescent="0.25">
      <c r="A3" s="11" t="s">
        <v>11</v>
      </c>
      <c r="B3" s="12">
        <v>45168</v>
      </c>
      <c r="C3" s="13">
        <v>0.75</v>
      </c>
      <c r="D3" s="14">
        <v>108</v>
      </c>
      <c r="E3" s="15" t="s">
        <v>13</v>
      </c>
      <c r="F3" s="24">
        <v>1171</v>
      </c>
      <c r="G3" s="15" t="s">
        <v>133</v>
      </c>
      <c r="H3" s="15" t="s">
        <v>14</v>
      </c>
    </row>
    <row r="4" spans="1:12" s="2" customFormat="1" x14ac:dyDescent="0.25">
      <c r="A4" s="11" t="s">
        <v>120</v>
      </c>
      <c r="B4" s="12">
        <v>45163</v>
      </c>
      <c r="C4" s="13">
        <v>0.99930555555555556</v>
      </c>
      <c r="D4" s="25" t="s">
        <v>129</v>
      </c>
      <c r="E4" s="21" t="s">
        <v>17</v>
      </c>
      <c r="F4" s="26">
        <v>1104</v>
      </c>
      <c r="G4" s="27" t="s">
        <v>22</v>
      </c>
      <c r="H4" s="15" t="s">
        <v>23</v>
      </c>
      <c r="I4" s="4"/>
      <c r="J4" s="4"/>
      <c r="K4" s="4"/>
      <c r="L4" s="4"/>
    </row>
    <row r="5" spans="1:12" s="2" customFormat="1" x14ac:dyDescent="0.25">
      <c r="A5" s="11" t="s">
        <v>12</v>
      </c>
      <c r="B5" s="12">
        <v>45166</v>
      </c>
      <c r="C5" s="13">
        <v>0.35416666666666669</v>
      </c>
      <c r="D5" s="25" t="s">
        <v>19</v>
      </c>
      <c r="E5" s="21" t="s">
        <v>17</v>
      </c>
      <c r="F5" s="26">
        <v>1098</v>
      </c>
      <c r="G5" s="27" t="s">
        <v>20</v>
      </c>
      <c r="H5" s="21" t="s">
        <v>21</v>
      </c>
      <c r="I5" s="4"/>
      <c r="J5" s="4"/>
      <c r="K5" s="4"/>
      <c r="L5" s="4"/>
    </row>
    <row r="6" spans="1:12" s="2" customFormat="1" x14ac:dyDescent="0.25">
      <c r="A6" s="11" t="s">
        <v>9</v>
      </c>
      <c r="B6" s="12">
        <v>45170</v>
      </c>
      <c r="C6" s="13">
        <v>0.35416666666666669</v>
      </c>
      <c r="D6" s="25">
        <v>204</v>
      </c>
      <c r="E6" s="21" t="s">
        <v>17</v>
      </c>
      <c r="F6" s="26">
        <v>1092</v>
      </c>
      <c r="G6" s="15" t="s">
        <v>159</v>
      </c>
      <c r="H6" s="21" t="s">
        <v>21</v>
      </c>
      <c r="I6" s="4"/>
      <c r="J6" s="4"/>
      <c r="K6" s="4"/>
      <c r="L6" s="4"/>
    </row>
    <row r="7" spans="1:12" s="2" customFormat="1" x14ac:dyDescent="0.25">
      <c r="A7" s="11" t="s">
        <v>9</v>
      </c>
      <c r="B7" s="12">
        <v>45170</v>
      </c>
      <c r="C7" s="13">
        <v>0.54166666666666663</v>
      </c>
      <c r="D7" s="25" t="s">
        <v>36</v>
      </c>
      <c r="E7" s="21" t="s">
        <v>17</v>
      </c>
      <c r="F7" s="26">
        <v>1092</v>
      </c>
      <c r="G7" s="15" t="s">
        <v>160</v>
      </c>
      <c r="H7" s="21" t="s">
        <v>161</v>
      </c>
      <c r="I7" s="4"/>
      <c r="J7" s="4"/>
      <c r="K7" s="4"/>
      <c r="L7" s="4"/>
    </row>
    <row r="8" spans="1:12" s="2" customFormat="1" x14ac:dyDescent="0.25">
      <c r="A8" s="11" t="s">
        <v>12</v>
      </c>
      <c r="B8" s="12">
        <v>45173</v>
      </c>
      <c r="C8" s="13">
        <v>0.54166666666666663</v>
      </c>
      <c r="D8" s="25" t="s">
        <v>153</v>
      </c>
      <c r="E8" s="21" t="s">
        <v>17</v>
      </c>
      <c r="F8" s="26" t="s">
        <v>24</v>
      </c>
      <c r="G8" s="27" t="s">
        <v>25</v>
      </c>
      <c r="H8" s="21" t="s">
        <v>26</v>
      </c>
      <c r="I8" s="4"/>
      <c r="J8" s="4"/>
      <c r="K8" s="4"/>
      <c r="L8" s="4"/>
    </row>
    <row r="9" spans="1:12" s="2" customFormat="1" x14ac:dyDescent="0.25">
      <c r="A9" s="11" t="s">
        <v>11</v>
      </c>
      <c r="B9" s="12">
        <v>45175</v>
      </c>
      <c r="C9" s="13">
        <v>0.54166666666666663</v>
      </c>
      <c r="D9" s="25" t="s">
        <v>153</v>
      </c>
      <c r="E9" s="21" t="s">
        <v>17</v>
      </c>
      <c r="F9" s="26" t="s">
        <v>27</v>
      </c>
      <c r="G9" s="27" t="s">
        <v>28</v>
      </c>
      <c r="H9" s="21" t="s">
        <v>26</v>
      </c>
      <c r="I9" s="4"/>
      <c r="J9" s="4"/>
      <c r="K9" s="4"/>
      <c r="L9" s="4"/>
    </row>
    <row r="10" spans="1:12" s="2" customFormat="1" x14ac:dyDescent="0.25">
      <c r="A10" s="11" t="s">
        <v>10</v>
      </c>
      <c r="B10" s="12">
        <v>45167</v>
      </c>
      <c r="C10" s="13">
        <v>0.35416666666666669</v>
      </c>
      <c r="D10" s="25">
        <v>204</v>
      </c>
      <c r="E10" s="21" t="s">
        <v>29</v>
      </c>
      <c r="F10" s="26" t="s">
        <v>33</v>
      </c>
      <c r="G10" s="15" t="s">
        <v>116</v>
      </c>
      <c r="H10" s="21" t="s">
        <v>115</v>
      </c>
      <c r="I10" s="4"/>
      <c r="J10" s="4"/>
      <c r="K10" s="4"/>
      <c r="L10" s="4"/>
    </row>
    <row r="11" spans="1:12" s="2" customFormat="1" x14ac:dyDescent="0.25">
      <c r="A11" s="11" t="s">
        <v>9</v>
      </c>
      <c r="B11" s="12">
        <v>45170</v>
      </c>
      <c r="C11" s="13">
        <v>0.35416666666666669</v>
      </c>
      <c r="D11" s="25">
        <v>309</v>
      </c>
      <c r="E11" s="21" t="s">
        <v>29</v>
      </c>
      <c r="F11" s="26" t="s">
        <v>30</v>
      </c>
      <c r="G11" s="15" t="s">
        <v>31</v>
      </c>
      <c r="H11" s="21" t="s">
        <v>32</v>
      </c>
      <c r="I11" s="4"/>
      <c r="J11" s="4"/>
      <c r="K11" s="4"/>
      <c r="L11" s="4"/>
    </row>
    <row r="12" spans="1:12" s="2" customFormat="1" x14ac:dyDescent="0.25">
      <c r="A12" s="11" t="s">
        <v>8</v>
      </c>
      <c r="B12" s="12">
        <v>45169</v>
      </c>
      <c r="C12" s="13">
        <v>0.75</v>
      </c>
      <c r="D12" s="14" t="s">
        <v>37</v>
      </c>
      <c r="E12" s="15" t="s">
        <v>34</v>
      </c>
      <c r="F12" s="24">
        <v>567</v>
      </c>
      <c r="G12" s="15" t="s">
        <v>117</v>
      </c>
      <c r="H12" s="15" t="s">
        <v>163</v>
      </c>
      <c r="L12" s="5"/>
    </row>
    <row r="13" spans="1:12" s="2" customFormat="1" x14ac:dyDescent="0.25">
      <c r="A13" s="11" t="s">
        <v>12</v>
      </c>
      <c r="B13" s="12">
        <v>45166</v>
      </c>
      <c r="C13" s="13">
        <v>0.75</v>
      </c>
      <c r="D13" s="14" t="s">
        <v>36</v>
      </c>
      <c r="E13" s="15" t="s">
        <v>38</v>
      </c>
      <c r="F13" s="16">
        <v>1056</v>
      </c>
      <c r="G13" s="15" t="s">
        <v>89</v>
      </c>
      <c r="H13" s="15" t="s">
        <v>106</v>
      </c>
      <c r="L13" s="5"/>
    </row>
    <row r="14" spans="1:12" s="2" customFormat="1" x14ac:dyDescent="0.25">
      <c r="A14" s="11" t="s">
        <v>120</v>
      </c>
      <c r="B14" s="12">
        <v>45170</v>
      </c>
      <c r="C14" s="13">
        <v>0.75</v>
      </c>
      <c r="D14" s="14" t="s">
        <v>162</v>
      </c>
      <c r="E14" s="15" t="s">
        <v>38</v>
      </c>
      <c r="F14" s="16">
        <v>568</v>
      </c>
      <c r="G14" s="15" t="s">
        <v>18</v>
      </c>
      <c r="H14" s="15" t="s">
        <v>35</v>
      </c>
      <c r="L14" s="5"/>
    </row>
    <row r="15" spans="1:12" s="3" customFormat="1" x14ac:dyDescent="0.25">
      <c r="A15" s="11" t="s">
        <v>8</v>
      </c>
      <c r="B15" s="12">
        <v>45162</v>
      </c>
      <c r="C15" s="13">
        <v>0.75</v>
      </c>
      <c r="D15" s="14" t="s">
        <v>36</v>
      </c>
      <c r="E15" s="15" t="s">
        <v>39</v>
      </c>
      <c r="F15" s="24">
        <v>1060</v>
      </c>
      <c r="G15" s="15" t="s">
        <v>43</v>
      </c>
      <c r="H15" s="15" t="s">
        <v>44</v>
      </c>
      <c r="I15" s="2"/>
      <c r="J15" s="2"/>
      <c r="K15" s="2"/>
      <c r="L15" s="2"/>
    </row>
    <row r="16" spans="1:12" s="2" customFormat="1" x14ac:dyDescent="0.25">
      <c r="A16" s="11" t="s">
        <v>12</v>
      </c>
      <c r="B16" s="12">
        <v>45166</v>
      </c>
      <c r="C16" s="13">
        <v>0.75</v>
      </c>
      <c r="D16" s="14" t="s">
        <v>105</v>
      </c>
      <c r="E16" s="15" t="s">
        <v>39</v>
      </c>
      <c r="F16" s="16">
        <v>1060</v>
      </c>
      <c r="G16" s="15" t="s">
        <v>42</v>
      </c>
      <c r="H16" s="15" t="s">
        <v>41</v>
      </c>
    </row>
    <row r="17" spans="1:12" s="2" customFormat="1" x14ac:dyDescent="0.25">
      <c r="A17" s="11" t="s">
        <v>10</v>
      </c>
      <c r="B17" s="12">
        <v>45167</v>
      </c>
      <c r="C17" s="13">
        <v>0.75</v>
      </c>
      <c r="D17" s="14" t="s">
        <v>105</v>
      </c>
      <c r="E17" s="15" t="s">
        <v>39</v>
      </c>
      <c r="F17" s="16">
        <v>1060</v>
      </c>
      <c r="G17" s="15" t="s">
        <v>40</v>
      </c>
      <c r="H17" s="15" t="s">
        <v>41</v>
      </c>
    </row>
    <row r="18" spans="1:12" s="2" customFormat="1" x14ac:dyDescent="0.25">
      <c r="A18" s="11" t="s">
        <v>8</v>
      </c>
      <c r="B18" s="12">
        <v>45169</v>
      </c>
      <c r="C18" s="13">
        <v>0.75</v>
      </c>
      <c r="D18" s="14" t="s">
        <v>36</v>
      </c>
      <c r="E18" s="15" t="s">
        <v>39</v>
      </c>
      <c r="F18" s="16">
        <v>1061</v>
      </c>
      <c r="G18" s="15" t="s">
        <v>152</v>
      </c>
      <c r="H18" s="15" t="s">
        <v>21</v>
      </c>
    </row>
    <row r="19" spans="1:12" s="2" customFormat="1" x14ac:dyDescent="0.25">
      <c r="A19" s="11" t="s">
        <v>9</v>
      </c>
      <c r="B19" s="12">
        <v>45170</v>
      </c>
      <c r="C19" s="13">
        <v>0.75</v>
      </c>
      <c r="D19" s="14" t="s">
        <v>36</v>
      </c>
      <c r="E19" s="15" t="s">
        <v>39</v>
      </c>
      <c r="F19" s="16">
        <v>1061</v>
      </c>
      <c r="G19" s="15" t="s">
        <v>164</v>
      </c>
      <c r="H19" s="15" t="s">
        <v>45</v>
      </c>
    </row>
    <row r="20" spans="1:12" s="2" customFormat="1" x14ac:dyDescent="0.25">
      <c r="A20" s="11" t="s">
        <v>11</v>
      </c>
      <c r="B20" s="12">
        <v>45168</v>
      </c>
      <c r="C20" s="13">
        <v>0.75</v>
      </c>
      <c r="D20" s="14">
        <v>108</v>
      </c>
      <c r="E20" s="15" t="s">
        <v>142</v>
      </c>
      <c r="F20" s="16">
        <v>1213</v>
      </c>
      <c r="G20" s="15" t="s">
        <v>93</v>
      </c>
      <c r="H20" s="15" t="s">
        <v>14</v>
      </c>
    </row>
    <row r="21" spans="1:12" s="3" customFormat="1" x14ac:dyDescent="0.25">
      <c r="A21" s="11" t="s">
        <v>120</v>
      </c>
      <c r="B21" s="12">
        <v>45163</v>
      </c>
      <c r="C21" s="13">
        <v>0.75</v>
      </c>
      <c r="D21" s="14" t="s">
        <v>49</v>
      </c>
      <c r="E21" s="15" t="s">
        <v>47</v>
      </c>
      <c r="F21" s="16">
        <v>574</v>
      </c>
      <c r="G21" s="15" t="s">
        <v>86</v>
      </c>
      <c r="H21" s="15" t="s">
        <v>92</v>
      </c>
      <c r="I21" s="6"/>
      <c r="J21" s="6"/>
      <c r="K21" s="2"/>
      <c r="L21" s="2"/>
    </row>
    <row r="22" spans="1:12" s="3" customFormat="1" x14ac:dyDescent="0.25">
      <c r="A22" s="11" t="s">
        <v>12</v>
      </c>
      <c r="B22" s="12">
        <v>45166</v>
      </c>
      <c r="C22" s="13">
        <v>0.75</v>
      </c>
      <c r="D22" s="14" t="s">
        <v>46</v>
      </c>
      <c r="E22" s="15" t="s">
        <v>47</v>
      </c>
      <c r="F22" s="16">
        <v>572</v>
      </c>
      <c r="G22" s="15" t="s">
        <v>134</v>
      </c>
      <c r="H22" s="15" t="s">
        <v>48</v>
      </c>
      <c r="I22" s="6"/>
      <c r="J22" s="6"/>
      <c r="K22" s="2"/>
      <c r="L22" s="2"/>
    </row>
    <row r="23" spans="1:12" s="2" customFormat="1" x14ac:dyDescent="0.25">
      <c r="A23" s="11" t="s">
        <v>8</v>
      </c>
      <c r="B23" s="12">
        <v>45169</v>
      </c>
      <c r="C23" s="13">
        <v>0.70833333333333337</v>
      </c>
      <c r="D23" s="14" t="s">
        <v>49</v>
      </c>
      <c r="E23" s="15" t="s">
        <v>47</v>
      </c>
      <c r="F23" s="16">
        <v>574</v>
      </c>
      <c r="G23" s="15" t="s">
        <v>91</v>
      </c>
      <c r="H23" s="15" t="s">
        <v>50</v>
      </c>
      <c r="I23" s="6"/>
      <c r="J23" s="6"/>
    </row>
    <row r="24" spans="1:12" s="2" customFormat="1" x14ac:dyDescent="0.25">
      <c r="A24" s="11" t="s">
        <v>178</v>
      </c>
      <c r="B24" s="12">
        <v>45171</v>
      </c>
      <c r="C24" s="13">
        <v>0.75</v>
      </c>
      <c r="D24" s="14">
        <v>107</v>
      </c>
      <c r="E24" s="15" t="s">
        <v>47</v>
      </c>
      <c r="F24" s="16">
        <v>577</v>
      </c>
      <c r="G24" s="15" t="s">
        <v>51</v>
      </c>
      <c r="H24" s="15" t="s">
        <v>90</v>
      </c>
      <c r="I24" s="6"/>
      <c r="J24" s="6"/>
    </row>
    <row r="25" spans="1:12" s="2" customFormat="1" x14ac:dyDescent="0.25">
      <c r="A25" s="11" t="s">
        <v>8</v>
      </c>
      <c r="B25" s="12">
        <v>45176</v>
      </c>
      <c r="C25" s="13">
        <v>0.54166666666666663</v>
      </c>
      <c r="D25" s="14">
        <v>101</v>
      </c>
      <c r="E25" s="15" t="str">
        <f>"Baccalauréat en électromécanique Niveau 4"</f>
        <v>Baccalauréat en électromécanique Niveau 4</v>
      </c>
      <c r="F25" s="16">
        <v>1204</v>
      </c>
      <c r="G25" s="15" t="s">
        <v>52</v>
      </c>
      <c r="H25" s="15" t="s">
        <v>35</v>
      </c>
    </row>
    <row r="26" spans="1:12" s="2" customFormat="1" x14ac:dyDescent="0.25">
      <c r="A26" s="11" t="s">
        <v>8</v>
      </c>
      <c r="B26" s="12">
        <v>45162</v>
      </c>
      <c r="C26" s="13">
        <v>0.75</v>
      </c>
      <c r="D26" s="14">
        <v>401</v>
      </c>
      <c r="E26" s="15" t="s">
        <v>53</v>
      </c>
      <c r="F26" s="16">
        <v>1145</v>
      </c>
      <c r="G26" s="15" t="s">
        <v>118</v>
      </c>
      <c r="H26" s="15" t="s">
        <v>54</v>
      </c>
      <c r="I26" s="3"/>
      <c r="J26" s="3"/>
      <c r="K26" s="3"/>
      <c r="L26" s="3"/>
    </row>
    <row r="27" spans="1:12" s="2" customFormat="1" x14ac:dyDescent="0.25">
      <c r="A27" s="11" t="s">
        <v>12</v>
      </c>
      <c r="B27" s="12">
        <v>45166</v>
      </c>
      <c r="C27" s="13">
        <v>0.75</v>
      </c>
      <c r="D27" s="14">
        <v>401</v>
      </c>
      <c r="E27" s="15" t="s">
        <v>53</v>
      </c>
      <c r="F27" s="16">
        <v>1145</v>
      </c>
      <c r="G27" s="15" t="s">
        <v>119</v>
      </c>
      <c r="H27" s="15" t="s">
        <v>54</v>
      </c>
    </row>
    <row r="28" spans="1:12" s="2" customFormat="1" x14ac:dyDescent="0.25">
      <c r="A28" s="11" t="s">
        <v>10</v>
      </c>
      <c r="B28" s="12">
        <v>45167</v>
      </c>
      <c r="C28" s="13">
        <v>0.75</v>
      </c>
      <c r="D28" s="14" t="s">
        <v>105</v>
      </c>
      <c r="E28" s="15" t="s">
        <v>53</v>
      </c>
      <c r="F28" s="16">
        <v>1141</v>
      </c>
      <c r="G28" s="15" t="s">
        <v>99</v>
      </c>
      <c r="H28" s="15" t="s">
        <v>41</v>
      </c>
    </row>
    <row r="29" spans="1:12" s="2" customFormat="1" x14ac:dyDescent="0.25">
      <c r="A29" s="11" t="s">
        <v>11</v>
      </c>
      <c r="B29" s="12">
        <v>45168</v>
      </c>
      <c r="C29" s="13">
        <v>0.75</v>
      </c>
      <c r="D29" s="14">
        <v>401</v>
      </c>
      <c r="E29" s="15" t="s">
        <v>53</v>
      </c>
      <c r="F29" s="16">
        <v>1314</v>
      </c>
      <c r="G29" s="15" t="s">
        <v>55</v>
      </c>
      <c r="H29" s="15" t="s">
        <v>56</v>
      </c>
    </row>
    <row r="30" spans="1:12" s="2" customFormat="1" x14ac:dyDescent="0.25">
      <c r="A30" s="11" t="s">
        <v>8</v>
      </c>
      <c r="B30" s="12">
        <v>45162</v>
      </c>
      <c r="C30" s="13">
        <v>0.75</v>
      </c>
      <c r="D30" s="14">
        <v>401</v>
      </c>
      <c r="E30" s="15" t="s">
        <v>57</v>
      </c>
      <c r="F30" s="16">
        <v>1146</v>
      </c>
      <c r="G30" s="15" t="s">
        <v>124</v>
      </c>
      <c r="H30" s="15" t="s">
        <v>54</v>
      </c>
      <c r="I30" s="6"/>
      <c r="J30" s="6"/>
    </row>
    <row r="31" spans="1:12" s="2" customFormat="1" x14ac:dyDescent="0.25">
      <c r="A31" s="11" t="s">
        <v>11</v>
      </c>
      <c r="B31" s="12">
        <v>45168</v>
      </c>
      <c r="C31" s="13">
        <v>0.75</v>
      </c>
      <c r="D31" s="14">
        <v>401</v>
      </c>
      <c r="E31" s="15" t="s">
        <v>57</v>
      </c>
      <c r="F31" s="16">
        <v>1147</v>
      </c>
      <c r="G31" s="15" t="s">
        <v>60</v>
      </c>
      <c r="H31" s="15" t="s">
        <v>56</v>
      </c>
      <c r="I31" s="6"/>
      <c r="J31" s="6"/>
    </row>
    <row r="32" spans="1:12" s="2" customFormat="1" x14ac:dyDescent="0.25">
      <c r="A32" s="11" t="s">
        <v>8</v>
      </c>
      <c r="B32" s="12">
        <v>45169</v>
      </c>
      <c r="C32" s="13">
        <v>0.75</v>
      </c>
      <c r="D32" s="14">
        <v>202</v>
      </c>
      <c r="E32" s="15" t="s">
        <v>57</v>
      </c>
      <c r="F32" s="16">
        <v>1316</v>
      </c>
      <c r="G32" s="15" t="s">
        <v>61</v>
      </c>
      <c r="H32" s="15" t="s">
        <v>62</v>
      </c>
      <c r="I32" s="6"/>
      <c r="J32" s="6"/>
    </row>
    <row r="33" spans="1:12" s="2" customFormat="1" x14ac:dyDescent="0.25">
      <c r="A33" s="11" t="s">
        <v>8</v>
      </c>
      <c r="B33" s="12">
        <v>45169</v>
      </c>
      <c r="C33" s="13">
        <v>0.75</v>
      </c>
      <c r="D33" s="14">
        <v>401</v>
      </c>
      <c r="E33" s="15" t="s">
        <v>57</v>
      </c>
      <c r="F33" s="16">
        <v>1317</v>
      </c>
      <c r="G33" s="15" t="s">
        <v>58</v>
      </c>
      <c r="H33" s="15" t="s">
        <v>59</v>
      </c>
      <c r="I33" s="6"/>
      <c r="J33" s="6"/>
    </row>
    <row r="34" spans="1:12" s="2" customFormat="1" x14ac:dyDescent="0.25">
      <c r="A34" s="11" t="s">
        <v>9</v>
      </c>
      <c r="B34" s="12">
        <v>45170</v>
      </c>
      <c r="C34" s="13">
        <v>0.75</v>
      </c>
      <c r="D34" s="14">
        <v>401</v>
      </c>
      <c r="E34" s="15" t="s">
        <v>57</v>
      </c>
      <c r="F34" s="16">
        <v>1146</v>
      </c>
      <c r="G34" s="15" t="s">
        <v>125</v>
      </c>
      <c r="H34" s="15" t="s">
        <v>54</v>
      </c>
    </row>
    <row r="35" spans="1:12" s="2" customFormat="1" x14ac:dyDescent="0.25">
      <c r="A35" s="11" t="s">
        <v>138</v>
      </c>
      <c r="B35" s="12">
        <v>45166</v>
      </c>
      <c r="C35" s="13">
        <v>0.75</v>
      </c>
      <c r="D35" s="14">
        <v>205</v>
      </c>
      <c r="E35" s="15" t="s">
        <v>135</v>
      </c>
      <c r="F35" s="16">
        <v>1153</v>
      </c>
      <c r="G35" s="15" t="s">
        <v>139</v>
      </c>
      <c r="H35" s="15" t="s">
        <v>140</v>
      </c>
    </row>
    <row r="36" spans="1:12" s="2" customFormat="1" x14ac:dyDescent="0.25">
      <c r="A36" s="11" t="s">
        <v>8</v>
      </c>
      <c r="B36" s="12">
        <v>45169</v>
      </c>
      <c r="C36" s="13">
        <v>0.75</v>
      </c>
      <c r="D36" s="14" t="s">
        <v>70</v>
      </c>
      <c r="E36" s="15" t="s">
        <v>135</v>
      </c>
      <c r="F36" s="16">
        <v>1318</v>
      </c>
      <c r="G36" s="15" t="s">
        <v>136</v>
      </c>
      <c r="H36" s="15" t="s">
        <v>137</v>
      </c>
    </row>
    <row r="37" spans="1:12" s="3" customFormat="1" x14ac:dyDescent="0.25">
      <c r="A37" s="11" t="s">
        <v>11</v>
      </c>
      <c r="B37" s="12">
        <v>45168</v>
      </c>
      <c r="C37" s="13">
        <v>0.70833333333333337</v>
      </c>
      <c r="D37" s="14">
        <v>108</v>
      </c>
      <c r="E37" s="15" t="s">
        <v>171</v>
      </c>
      <c r="F37" s="24">
        <v>1546</v>
      </c>
      <c r="G37" s="15" t="s">
        <v>173</v>
      </c>
      <c r="H37" s="15" t="s">
        <v>14</v>
      </c>
    </row>
    <row r="38" spans="1:12" s="2" customFormat="1" x14ac:dyDescent="0.25">
      <c r="A38" s="11" t="s">
        <v>9</v>
      </c>
      <c r="B38" s="12">
        <v>45170</v>
      </c>
      <c r="C38" s="13">
        <v>0.41666666666666669</v>
      </c>
      <c r="D38" s="14">
        <v>305</v>
      </c>
      <c r="E38" s="15" t="s">
        <v>172</v>
      </c>
      <c r="F38" s="16">
        <v>1218</v>
      </c>
      <c r="G38" s="15" t="s">
        <v>169</v>
      </c>
      <c r="H38" s="15" t="s">
        <v>170</v>
      </c>
    </row>
    <row r="39" spans="1:12" s="30" customFormat="1" ht="30" x14ac:dyDescent="0.25">
      <c r="A39" s="28" t="s">
        <v>8</v>
      </c>
      <c r="B39" s="29">
        <v>45169</v>
      </c>
      <c r="C39" s="19">
        <v>0.75</v>
      </c>
      <c r="D39" s="34" t="s">
        <v>126</v>
      </c>
      <c r="E39" s="21" t="s">
        <v>64</v>
      </c>
      <c r="F39" s="22"/>
      <c r="G39" s="21" t="s">
        <v>65</v>
      </c>
      <c r="H39" s="21" t="s">
        <v>66</v>
      </c>
    </row>
    <row r="40" spans="1:12" s="30" customFormat="1" ht="45" x14ac:dyDescent="0.25">
      <c r="A40" s="28" t="s">
        <v>8</v>
      </c>
      <c r="B40" s="29">
        <v>45169</v>
      </c>
      <c r="C40" s="19">
        <v>1.6666666666666701</v>
      </c>
      <c r="D40" s="20" t="s">
        <v>114</v>
      </c>
      <c r="E40" s="21" t="s">
        <v>67</v>
      </c>
      <c r="F40" s="22"/>
      <c r="G40" s="18" t="s">
        <v>88</v>
      </c>
      <c r="H40" s="21" t="s">
        <v>68</v>
      </c>
    </row>
    <row r="41" spans="1:12" s="38" customFormat="1" x14ac:dyDescent="0.25">
      <c r="A41" s="11" t="s">
        <v>15</v>
      </c>
      <c r="B41" s="12">
        <v>45162</v>
      </c>
      <c r="C41" s="13" t="s">
        <v>166</v>
      </c>
      <c r="D41" s="17" t="s">
        <v>70</v>
      </c>
      <c r="E41" s="15" t="s">
        <v>121</v>
      </c>
      <c r="F41" s="16">
        <v>1195</v>
      </c>
      <c r="G41" s="15" t="s">
        <v>130</v>
      </c>
      <c r="H41" s="15" t="s">
        <v>141</v>
      </c>
      <c r="I41" s="37"/>
      <c r="J41" s="37"/>
      <c r="K41" s="37"/>
      <c r="L41" s="37"/>
    </row>
    <row r="42" spans="1:12" s="38" customFormat="1" x14ac:dyDescent="0.25">
      <c r="A42" s="11" t="s">
        <v>9</v>
      </c>
      <c r="B42" s="12">
        <v>45163</v>
      </c>
      <c r="C42" s="13" t="s">
        <v>63</v>
      </c>
      <c r="D42" s="17" t="s">
        <v>165</v>
      </c>
      <c r="E42" s="15" t="s">
        <v>121</v>
      </c>
      <c r="F42" s="16">
        <v>1193</v>
      </c>
      <c r="G42" s="15" t="s">
        <v>71</v>
      </c>
      <c r="H42" s="15" t="s">
        <v>72</v>
      </c>
      <c r="I42" s="37"/>
      <c r="J42" s="37"/>
      <c r="K42" s="37"/>
      <c r="L42" s="37"/>
    </row>
    <row r="43" spans="1:12" s="2" customFormat="1" x14ac:dyDescent="0.25">
      <c r="A43" s="11" t="s">
        <v>12</v>
      </c>
      <c r="B43" s="12">
        <v>45166</v>
      </c>
      <c r="C43" s="13">
        <v>0.75</v>
      </c>
      <c r="D43" s="14" t="s">
        <v>168</v>
      </c>
      <c r="E43" s="15" t="s">
        <v>174</v>
      </c>
      <c r="F43" s="16">
        <v>1263</v>
      </c>
      <c r="G43" s="15" t="s">
        <v>154</v>
      </c>
      <c r="H43" s="15" t="s">
        <v>101</v>
      </c>
    </row>
    <row r="44" spans="1:12" s="2" customFormat="1" x14ac:dyDescent="0.25">
      <c r="A44" s="11" t="s">
        <v>8</v>
      </c>
      <c r="B44" s="12">
        <v>45162</v>
      </c>
      <c r="C44" s="13">
        <v>0.75</v>
      </c>
      <c r="D44" s="17">
        <v>401</v>
      </c>
      <c r="E44" s="15" t="s">
        <v>73</v>
      </c>
      <c r="F44" s="24">
        <v>1384</v>
      </c>
      <c r="G44" s="15" t="s">
        <v>110</v>
      </c>
      <c r="H44" s="15" t="s">
        <v>54</v>
      </c>
    </row>
    <row r="45" spans="1:12" s="2" customFormat="1" x14ac:dyDescent="0.25">
      <c r="A45" s="11" t="s">
        <v>10</v>
      </c>
      <c r="B45" s="12">
        <v>45167</v>
      </c>
      <c r="C45" s="13">
        <v>0.75</v>
      </c>
      <c r="D45" s="17">
        <v>109</v>
      </c>
      <c r="E45" s="15" t="s">
        <v>73</v>
      </c>
      <c r="F45" s="16">
        <v>1380</v>
      </c>
      <c r="G45" s="15" t="s">
        <v>108</v>
      </c>
      <c r="H45" s="15" t="s">
        <v>109</v>
      </c>
    </row>
    <row r="46" spans="1:12" s="2" customFormat="1" x14ac:dyDescent="0.25">
      <c r="A46" s="11" t="s">
        <v>8</v>
      </c>
      <c r="B46" s="29">
        <v>45169</v>
      </c>
      <c r="C46" s="13">
        <v>0.75</v>
      </c>
      <c r="D46" s="17">
        <v>109</v>
      </c>
      <c r="E46" s="15" t="s">
        <v>73</v>
      </c>
      <c r="F46" s="16">
        <v>1379</v>
      </c>
      <c r="G46" s="15" t="s">
        <v>143</v>
      </c>
      <c r="H46" s="15" t="s">
        <v>74</v>
      </c>
    </row>
    <row r="47" spans="1:12" s="2" customFormat="1" x14ac:dyDescent="0.25">
      <c r="A47" s="11" t="s">
        <v>9</v>
      </c>
      <c r="B47" s="12">
        <v>45170</v>
      </c>
      <c r="C47" s="13">
        <v>0.35416666666666669</v>
      </c>
      <c r="D47" s="17">
        <v>501</v>
      </c>
      <c r="E47" s="15" t="s">
        <v>73</v>
      </c>
      <c r="F47" s="24">
        <v>1377</v>
      </c>
      <c r="G47" s="15" t="s">
        <v>69</v>
      </c>
      <c r="H47" s="15" t="s">
        <v>128</v>
      </c>
    </row>
    <row r="48" spans="1:12" s="2" customFormat="1" x14ac:dyDescent="0.25">
      <c r="A48" s="11" t="s">
        <v>120</v>
      </c>
      <c r="B48" s="12">
        <v>45163</v>
      </c>
      <c r="C48" s="13">
        <v>0.75</v>
      </c>
      <c r="D48" s="14" t="s">
        <v>49</v>
      </c>
      <c r="E48" s="15" t="s">
        <v>75</v>
      </c>
      <c r="F48" s="24">
        <v>1365</v>
      </c>
      <c r="G48" s="15" t="s">
        <v>151</v>
      </c>
      <c r="H48" s="15" t="s">
        <v>92</v>
      </c>
    </row>
    <row r="49" spans="1:8" s="2" customFormat="1" x14ac:dyDescent="0.25">
      <c r="A49" s="11" t="s">
        <v>12</v>
      </c>
      <c r="B49" s="12">
        <v>45166</v>
      </c>
      <c r="C49" s="13">
        <v>0.75</v>
      </c>
      <c r="D49" s="14">
        <v>302</v>
      </c>
      <c r="E49" s="15" t="s">
        <v>75</v>
      </c>
      <c r="F49" s="24">
        <v>1332</v>
      </c>
      <c r="G49" s="15" t="s">
        <v>76</v>
      </c>
      <c r="H49" s="15" t="s">
        <v>77</v>
      </c>
    </row>
    <row r="50" spans="1:8" s="2" customFormat="1" x14ac:dyDescent="0.25">
      <c r="A50" s="11" t="s">
        <v>9</v>
      </c>
      <c r="B50" s="12">
        <v>45170</v>
      </c>
      <c r="C50" s="13">
        <v>0.75</v>
      </c>
      <c r="D50" s="14" t="s">
        <v>36</v>
      </c>
      <c r="E50" s="15" t="s">
        <v>75</v>
      </c>
      <c r="F50" s="24">
        <v>1339</v>
      </c>
      <c r="G50" s="15" t="s">
        <v>107</v>
      </c>
      <c r="H50" s="15" t="s">
        <v>45</v>
      </c>
    </row>
    <row r="51" spans="1:8" s="2" customFormat="1" x14ac:dyDescent="0.25">
      <c r="A51" s="11" t="s">
        <v>10</v>
      </c>
      <c r="B51" s="12">
        <v>45167</v>
      </c>
      <c r="C51" s="13">
        <v>0.75</v>
      </c>
      <c r="D51" s="14">
        <v>308</v>
      </c>
      <c r="E51" s="15" t="s">
        <v>78</v>
      </c>
      <c r="F51" s="24">
        <v>1342</v>
      </c>
      <c r="G51" s="15" t="s">
        <v>111</v>
      </c>
      <c r="H51" s="15" t="s">
        <v>112</v>
      </c>
    </row>
    <row r="52" spans="1:8" s="2" customFormat="1" x14ac:dyDescent="0.25">
      <c r="A52" s="11" t="s">
        <v>9</v>
      </c>
      <c r="B52" s="12">
        <v>45170</v>
      </c>
      <c r="C52" s="13">
        <v>0.75</v>
      </c>
      <c r="D52" s="14" t="s">
        <v>167</v>
      </c>
      <c r="E52" s="15" t="s">
        <v>78</v>
      </c>
      <c r="F52" s="24">
        <v>1343</v>
      </c>
      <c r="G52" s="15" t="s">
        <v>113</v>
      </c>
      <c r="H52" s="15" t="s">
        <v>45</v>
      </c>
    </row>
    <row r="53" spans="1:8" s="2" customFormat="1" x14ac:dyDescent="0.25">
      <c r="A53" s="11" t="s">
        <v>12</v>
      </c>
      <c r="B53" s="12">
        <v>45166</v>
      </c>
      <c r="C53" s="13">
        <v>0.75</v>
      </c>
      <c r="D53" s="14" t="s">
        <v>147</v>
      </c>
      <c r="E53" s="15" t="s">
        <v>79</v>
      </c>
      <c r="F53" s="24">
        <v>1344</v>
      </c>
      <c r="G53" s="15" t="s">
        <v>149</v>
      </c>
      <c r="H53" s="15" t="s">
        <v>148</v>
      </c>
    </row>
    <row r="54" spans="1:8" s="2" customFormat="1" x14ac:dyDescent="0.25">
      <c r="A54" s="11" t="s">
        <v>8</v>
      </c>
      <c r="B54" s="29">
        <v>45169</v>
      </c>
      <c r="C54" s="13">
        <v>0.75</v>
      </c>
      <c r="D54" s="14">
        <v>206</v>
      </c>
      <c r="E54" s="15" t="s">
        <v>79</v>
      </c>
      <c r="F54" s="24">
        <v>1336</v>
      </c>
      <c r="G54" s="15" t="s">
        <v>144</v>
      </c>
      <c r="H54" s="15" t="s">
        <v>145</v>
      </c>
    </row>
    <row r="55" spans="1:8" s="3" customFormat="1" x14ac:dyDescent="0.25">
      <c r="A55" s="11" t="s">
        <v>9</v>
      </c>
      <c r="B55" s="12">
        <v>45170</v>
      </c>
      <c r="C55" s="13">
        <v>0.75</v>
      </c>
      <c r="D55" s="14" t="s">
        <v>167</v>
      </c>
      <c r="E55" s="15" t="s">
        <v>79</v>
      </c>
      <c r="F55" s="24">
        <v>1337</v>
      </c>
      <c r="G55" s="15" t="s">
        <v>150</v>
      </c>
      <c r="H55" s="15" t="s">
        <v>45</v>
      </c>
    </row>
    <row r="56" spans="1:8" s="3" customFormat="1" x14ac:dyDescent="0.25">
      <c r="A56" s="11" t="s">
        <v>8</v>
      </c>
      <c r="B56" s="12">
        <v>45162</v>
      </c>
      <c r="C56" s="13">
        <v>0.72916666666666663</v>
      </c>
      <c r="D56" s="31" t="s">
        <v>176</v>
      </c>
      <c r="E56" s="15" t="s">
        <v>80</v>
      </c>
      <c r="F56" s="24">
        <v>894</v>
      </c>
      <c r="G56" s="23" t="s">
        <v>175</v>
      </c>
      <c r="H56" s="15" t="s">
        <v>177</v>
      </c>
    </row>
    <row r="57" spans="1:8" s="3" customFormat="1" x14ac:dyDescent="0.25">
      <c r="A57" s="11" t="s">
        <v>12</v>
      </c>
      <c r="B57" s="12">
        <v>45166</v>
      </c>
      <c r="C57" s="13">
        <v>0.72916666666666663</v>
      </c>
      <c r="D57" s="31" t="s">
        <v>168</v>
      </c>
      <c r="E57" s="15" t="s">
        <v>80</v>
      </c>
      <c r="F57" s="24" t="s">
        <v>156</v>
      </c>
      <c r="G57" s="23" t="s">
        <v>127</v>
      </c>
      <c r="H57" s="15" t="s">
        <v>155</v>
      </c>
    </row>
    <row r="58" spans="1:8" s="37" customFormat="1" x14ac:dyDescent="0.25">
      <c r="A58" s="11" t="s">
        <v>11</v>
      </c>
      <c r="B58" s="12">
        <v>45168</v>
      </c>
      <c r="C58" s="13">
        <v>0.54166666666666663</v>
      </c>
      <c r="D58" s="14">
        <v>101</v>
      </c>
      <c r="E58" s="15" t="s">
        <v>81</v>
      </c>
      <c r="F58" s="24">
        <v>913</v>
      </c>
      <c r="G58" s="23" t="s">
        <v>82</v>
      </c>
      <c r="H58" s="15" t="s">
        <v>100</v>
      </c>
    </row>
    <row r="59" spans="1:8" s="37" customFormat="1" x14ac:dyDescent="0.25">
      <c r="A59" s="11" t="s">
        <v>8</v>
      </c>
      <c r="B59" s="29">
        <v>45169</v>
      </c>
      <c r="C59" s="13">
        <v>0.375</v>
      </c>
      <c r="D59" s="14" t="s">
        <v>49</v>
      </c>
      <c r="E59" s="15" t="s">
        <v>81</v>
      </c>
      <c r="F59" s="24">
        <v>472</v>
      </c>
      <c r="G59" s="23" t="s">
        <v>157</v>
      </c>
      <c r="H59" s="15" t="s">
        <v>158</v>
      </c>
    </row>
    <row r="60" spans="1:8" s="37" customFormat="1" x14ac:dyDescent="0.25">
      <c r="A60" s="11" t="s">
        <v>8</v>
      </c>
      <c r="B60" s="12">
        <v>45170</v>
      </c>
      <c r="C60" s="13">
        <v>0.375</v>
      </c>
      <c r="D60" s="14">
        <v>401</v>
      </c>
      <c r="E60" s="15" t="s">
        <v>81</v>
      </c>
      <c r="F60" s="24">
        <v>1277</v>
      </c>
      <c r="G60" s="23" t="s">
        <v>122</v>
      </c>
      <c r="H60" s="15" t="s">
        <v>123</v>
      </c>
    </row>
    <row r="61" spans="1:8" s="37" customFormat="1" x14ac:dyDescent="0.25">
      <c r="A61" s="11" t="s">
        <v>9</v>
      </c>
      <c r="B61" s="12">
        <v>45170</v>
      </c>
      <c r="C61" s="13">
        <v>0.54166666666666663</v>
      </c>
      <c r="D61" s="14" t="s">
        <v>49</v>
      </c>
      <c r="E61" s="15" t="s">
        <v>81</v>
      </c>
      <c r="F61" s="24">
        <v>1278</v>
      </c>
      <c r="G61" s="23" t="s">
        <v>103</v>
      </c>
      <c r="H61" s="15" t="s">
        <v>102</v>
      </c>
    </row>
    <row r="62" spans="1:8" s="4" customFormat="1" x14ac:dyDescent="0.25">
      <c r="A62" s="11" t="s">
        <v>12</v>
      </c>
      <c r="B62" s="12">
        <v>45166</v>
      </c>
      <c r="C62" s="13">
        <v>0.75</v>
      </c>
      <c r="D62" s="14" t="s">
        <v>16</v>
      </c>
      <c r="E62" s="15" t="s">
        <v>83</v>
      </c>
      <c r="F62" s="24">
        <v>1536</v>
      </c>
      <c r="G62" s="15" t="s">
        <v>146</v>
      </c>
      <c r="H62" s="15" t="s">
        <v>84</v>
      </c>
    </row>
    <row r="63" spans="1:8" s="4" customFormat="1" x14ac:dyDescent="0.25">
      <c r="A63" s="11" t="s">
        <v>15</v>
      </c>
      <c r="B63" s="29">
        <v>45169</v>
      </c>
      <c r="C63" s="13">
        <v>0.75</v>
      </c>
      <c r="D63" s="14" t="s">
        <v>16</v>
      </c>
      <c r="E63" s="15" t="s">
        <v>83</v>
      </c>
      <c r="F63" s="24">
        <v>1079</v>
      </c>
      <c r="G63" s="15" t="s">
        <v>104</v>
      </c>
      <c r="H63" s="15" t="s">
        <v>94</v>
      </c>
    </row>
    <row r="64" spans="1:8" s="2" customFormat="1" x14ac:dyDescent="0.25">
      <c r="A64" s="11" t="s">
        <v>11</v>
      </c>
      <c r="B64" s="12">
        <v>45168</v>
      </c>
      <c r="C64" s="13">
        <v>0.75</v>
      </c>
      <c r="D64" s="14">
        <v>401</v>
      </c>
      <c r="E64" s="15" t="s">
        <v>85</v>
      </c>
      <c r="F64" s="16">
        <v>1073</v>
      </c>
      <c r="G64" s="15" t="s">
        <v>95</v>
      </c>
      <c r="H64" s="15" t="s">
        <v>96</v>
      </c>
    </row>
    <row r="65" spans="1:10" s="4" customFormat="1" x14ac:dyDescent="0.25">
      <c r="A65" s="11" t="s">
        <v>15</v>
      </c>
      <c r="B65" s="29">
        <v>45169</v>
      </c>
      <c r="C65" s="13">
        <v>0.75</v>
      </c>
      <c r="D65" s="14" t="s">
        <v>16</v>
      </c>
      <c r="E65" s="15" t="s">
        <v>85</v>
      </c>
      <c r="F65" s="16">
        <v>1082</v>
      </c>
      <c r="G65" s="15" t="s">
        <v>97</v>
      </c>
      <c r="H65" s="15" t="s">
        <v>98</v>
      </c>
    </row>
    <row r="66" spans="1:10" s="30" customFormat="1" ht="15.75" thickBot="1" x14ac:dyDescent="0.3">
      <c r="A66" s="39" t="s">
        <v>8</v>
      </c>
      <c r="B66" s="43">
        <v>45169</v>
      </c>
      <c r="C66" s="41">
        <v>0.75</v>
      </c>
      <c r="D66" s="42">
        <v>401</v>
      </c>
      <c r="E66" s="35" t="s">
        <v>85</v>
      </c>
      <c r="F66" s="36">
        <v>1081</v>
      </c>
      <c r="G66" s="35" t="s">
        <v>87</v>
      </c>
      <c r="H66" s="35" t="s">
        <v>59</v>
      </c>
    </row>
    <row r="67" spans="1:10" s="2" customFormat="1" x14ac:dyDescent="0.25">
      <c r="B67" s="37"/>
    </row>
    <row r="72" spans="1:10" x14ac:dyDescent="0.25">
      <c r="I72" s="1"/>
      <c r="J72" s="1"/>
    </row>
    <row r="73" spans="1:10" x14ac:dyDescent="0.25">
      <c r="I73" s="1"/>
      <c r="J73" s="1"/>
    </row>
    <row r="74" spans="1:10" x14ac:dyDescent="0.25">
      <c r="I74" s="1"/>
      <c r="J74" s="1"/>
    </row>
    <row r="75" spans="1:10" x14ac:dyDescent="0.25">
      <c r="I75" s="1"/>
      <c r="J75" s="1"/>
    </row>
    <row r="76" spans="1:10" x14ac:dyDescent="0.25">
      <c r="I76" s="1"/>
      <c r="J76" s="1"/>
    </row>
    <row r="77" spans="1:10" x14ac:dyDescent="0.25">
      <c r="I77" s="1"/>
      <c r="J77" s="1"/>
    </row>
    <row r="78" spans="1:10" x14ac:dyDescent="0.25">
      <c r="I78" s="1"/>
      <c r="J78" s="1"/>
    </row>
  </sheetData>
  <sortState ref="A2:H66">
    <sortCondition ref="E2:E66"/>
    <sortCondition ref="B2:B66"/>
    <sortCondition ref="C2:C66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2" orientation="landscape" r:id="rId1"/>
  <headerFooter>
    <oddHeader>&amp;CInstitut Saint-Laurent enseignement de promotion sociale
Année scolaire 2022-2023
Calendrier des secondes sessions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8"/>
  <sheetViews>
    <sheetView zoomScaleNormal="100" zoomScaleSheetLayoutView="100" zoomScalePageLayoutView="80" workbookViewId="0">
      <selection activeCell="A5" sqref="A5:D5"/>
    </sheetView>
  </sheetViews>
  <sheetFormatPr baseColWidth="10" defaultColWidth="11.42578125" defaultRowHeight="15" x14ac:dyDescent="0.25"/>
  <cols>
    <col min="1" max="1" width="8" bestFit="1" customWidth="1"/>
    <col min="2" max="2" width="26.28515625" style="37" customWidth="1"/>
    <col min="3" max="3" width="19.7109375" customWidth="1"/>
    <col min="4" max="4" width="33.7109375" bestFit="1" customWidth="1"/>
    <col min="5" max="5" width="51.140625" bestFit="1" customWidth="1"/>
    <col min="6" max="6" width="13.7109375" customWidth="1"/>
    <col min="7" max="7" width="69.5703125" bestFit="1" customWidth="1"/>
    <col min="8" max="8" width="46.5703125" bestFit="1" customWidth="1"/>
    <col min="13" max="13" width="13" bestFit="1" customWidth="1"/>
  </cols>
  <sheetData>
    <row r="1" spans="1:12" s="2" customFormat="1" ht="15.75" thickBot="1" x14ac:dyDescent="0.3">
      <c r="A1" s="7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10" t="s">
        <v>5</v>
      </c>
      <c r="G1" s="9" t="s">
        <v>6</v>
      </c>
      <c r="H1" s="9" t="s">
        <v>7</v>
      </c>
    </row>
    <row r="2" spans="1:12" s="3" customFormat="1" x14ac:dyDescent="0.25">
      <c r="A2" s="11" t="s">
        <v>11</v>
      </c>
      <c r="B2" s="12">
        <v>45168</v>
      </c>
      <c r="C2" s="13">
        <v>0.54166666666666663</v>
      </c>
      <c r="D2" s="14">
        <v>101</v>
      </c>
      <c r="E2" s="15" t="s">
        <v>81</v>
      </c>
      <c r="F2" s="24">
        <v>913</v>
      </c>
      <c r="G2" s="15" t="s">
        <v>82</v>
      </c>
      <c r="H2" s="15" t="s">
        <v>100</v>
      </c>
    </row>
    <row r="3" spans="1:12" s="2" customFormat="1" x14ac:dyDescent="0.25">
      <c r="A3" s="11" t="s">
        <v>8</v>
      </c>
      <c r="B3" s="12">
        <v>45176</v>
      </c>
      <c r="C3" s="13">
        <v>0.54166666666666663</v>
      </c>
      <c r="D3" s="14">
        <v>101</v>
      </c>
      <c r="E3" s="15" t="str">
        <f>"Baccalauréat en électromécanique Niveau 4"</f>
        <v>Baccalauréat en électromécanique Niveau 4</v>
      </c>
      <c r="F3" s="24">
        <v>1204</v>
      </c>
      <c r="G3" s="15" t="s">
        <v>52</v>
      </c>
      <c r="H3" s="15" t="s">
        <v>35</v>
      </c>
      <c r="I3" s="4"/>
      <c r="J3" s="4"/>
      <c r="K3" s="4"/>
      <c r="L3" s="4"/>
    </row>
    <row r="4" spans="1:12" s="2" customFormat="1" x14ac:dyDescent="0.25">
      <c r="A4" s="11" t="s">
        <v>10</v>
      </c>
      <c r="B4" s="12">
        <v>45167</v>
      </c>
      <c r="C4" s="13">
        <v>0.75</v>
      </c>
      <c r="D4" s="14">
        <v>107</v>
      </c>
      <c r="E4" s="15" t="s">
        <v>13</v>
      </c>
      <c r="F4" s="24">
        <v>1170</v>
      </c>
      <c r="G4" s="15" t="s">
        <v>132</v>
      </c>
      <c r="H4" s="15" t="s">
        <v>131</v>
      </c>
      <c r="I4" s="4"/>
      <c r="J4" s="4"/>
      <c r="K4" s="4"/>
      <c r="L4" s="4"/>
    </row>
    <row r="5" spans="1:12" s="3" customFormat="1" x14ac:dyDescent="0.25">
      <c r="A5" s="11" t="s">
        <v>178</v>
      </c>
      <c r="B5" s="12">
        <v>45171</v>
      </c>
      <c r="C5" s="13">
        <v>0.75</v>
      </c>
      <c r="D5" s="14">
        <v>107</v>
      </c>
      <c r="E5" s="15" t="s">
        <v>47</v>
      </c>
      <c r="F5" s="24">
        <v>577</v>
      </c>
      <c r="G5" s="15" t="s">
        <v>51</v>
      </c>
      <c r="H5" s="15" t="s">
        <v>90</v>
      </c>
    </row>
    <row r="6" spans="1:12" s="2" customFormat="1" x14ac:dyDescent="0.25">
      <c r="A6" s="11" t="s">
        <v>11</v>
      </c>
      <c r="B6" s="12">
        <v>45168</v>
      </c>
      <c r="C6" s="13">
        <v>0.70833333333333337</v>
      </c>
      <c r="D6" s="14">
        <v>108</v>
      </c>
      <c r="E6" s="15" t="s">
        <v>171</v>
      </c>
      <c r="F6" s="24">
        <v>1546</v>
      </c>
      <c r="G6" s="15" t="s">
        <v>173</v>
      </c>
      <c r="H6" s="15" t="s">
        <v>14</v>
      </c>
      <c r="I6" s="4"/>
      <c r="J6" s="4"/>
      <c r="K6" s="4"/>
      <c r="L6" s="4"/>
    </row>
    <row r="7" spans="1:12" s="2" customFormat="1" x14ac:dyDescent="0.25">
      <c r="A7" s="11" t="s">
        <v>11</v>
      </c>
      <c r="B7" s="12">
        <v>45168</v>
      </c>
      <c r="C7" s="13">
        <v>0.75</v>
      </c>
      <c r="D7" s="14">
        <v>108</v>
      </c>
      <c r="E7" s="15" t="s">
        <v>13</v>
      </c>
      <c r="F7" s="24">
        <v>1171</v>
      </c>
      <c r="G7" s="15" t="s">
        <v>133</v>
      </c>
      <c r="H7" s="15" t="s">
        <v>14</v>
      </c>
      <c r="I7" s="4"/>
      <c r="J7" s="4"/>
      <c r="K7" s="4"/>
      <c r="L7" s="4"/>
    </row>
    <row r="8" spans="1:12" s="2" customFormat="1" x14ac:dyDescent="0.25">
      <c r="A8" s="11" t="s">
        <v>11</v>
      </c>
      <c r="B8" s="12">
        <v>45168</v>
      </c>
      <c r="C8" s="13">
        <v>0.75</v>
      </c>
      <c r="D8" s="14">
        <v>108</v>
      </c>
      <c r="E8" s="15" t="s">
        <v>142</v>
      </c>
      <c r="F8" s="24">
        <v>1213</v>
      </c>
      <c r="G8" s="15" t="s">
        <v>93</v>
      </c>
      <c r="H8" s="15" t="s">
        <v>14</v>
      </c>
      <c r="I8" s="4"/>
      <c r="J8" s="4"/>
      <c r="K8" s="4"/>
      <c r="L8" s="4"/>
    </row>
    <row r="9" spans="1:12" s="2" customFormat="1" x14ac:dyDescent="0.25">
      <c r="A9" s="11" t="s">
        <v>10</v>
      </c>
      <c r="B9" s="12">
        <v>45167</v>
      </c>
      <c r="C9" s="13">
        <v>0.75</v>
      </c>
      <c r="D9" s="17">
        <v>109</v>
      </c>
      <c r="E9" s="15" t="s">
        <v>73</v>
      </c>
      <c r="F9" s="24">
        <v>1380</v>
      </c>
      <c r="G9" s="15" t="s">
        <v>108</v>
      </c>
      <c r="H9" s="15" t="s">
        <v>109</v>
      </c>
      <c r="I9" s="4"/>
      <c r="J9" s="4"/>
      <c r="K9" s="4"/>
      <c r="L9" s="4"/>
    </row>
    <row r="10" spans="1:12" s="2" customFormat="1" x14ac:dyDescent="0.25">
      <c r="A10" s="11" t="s">
        <v>8</v>
      </c>
      <c r="B10" s="29">
        <v>45169</v>
      </c>
      <c r="C10" s="13">
        <v>0.75</v>
      </c>
      <c r="D10" s="17">
        <v>109</v>
      </c>
      <c r="E10" s="15" t="s">
        <v>73</v>
      </c>
      <c r="F10" s="24">
        <v>1379</v>
      </c>
      <c r="G10" s="15" t="s">
        <v>143</v>
      </c>
      <c r="H10" s="15" t="s">
        <v>74</v>
      </c>
      <c r="I10" s="4"/>
      <c r="J10" s="4"/>
      <c r="K10" s="4"/>
      <c r="L10" s="4"/>
    </row>
    <row r="11" spans="1:12" s="2" customFormat="1" x14ac:dyDescent="0.25">
      <c r="A11" s="11" t="s">
        <v>8</v>
      </c>
      <c r="B11" s="12">
        <v>45169</v>
      </c>
      <c r="C11" s="13">
        <v>0.75</v>
      </c>
      <c r="D11" s="14">
        <v>202</v>
      </c>
      <c r="E11" s="15" t="s">
        <v>57</v>
      </c>
      <c r="F11" s="24">
        <v>1316</v>
      </c>
      <c r="G11" s="15" t="s">
        <v>61</v>
      </c>
      <c r="H11" s="15" t="s">
        <v>62</v>
      </c>
      <c r="I11" s="4"/>
      <c r="J11" s="4"/>
      <c r="K11" s="4"/>
      <c r="L11" s="4"/>
    </row>
    <row r="12" spans="1:12" s="2" customFormat="1" x14ac:dyDescent="0.25">
      <c r="A12" s="11" t="s">
        <v>10</v>
      </c>
      <c r="B12" s="12">
        <v>45167</v>
      </c>
      <c r="C12" s="13">
        <v>0.35416666666666669</v>
      </c>
      <c r="D12" s="25">
        <v>204</v>
      </c>
      <c r="E12" s="21" t="s">
        <v>29</v>
      </c>
      <c r="F12" s="26" t="s">
        <v>33</v>
      </c>
      <c r="G12" s="15" t="s">
        <v>116</v>
      </c>
      <c r="H12" s="21" t="s">
        <v>115</v>
      </c>
      <c r="L12" s="5"/>
    </row>
    <row r="13" spans="1:12" s="2" customFormat="1" x14ac:dyDescent="0.25">
      <c r="A13" s="11" t="s">
        <v>9</v>
      </c>
      <c r="B13" s="12">
        <v>45170</v>
      </c>
      <c r="C13" s="13">
        <v>0.35416666666666669</v>
      </c>
      <c r="D13" s="25">
        <v>204</v>
      </c>
      <c r="E13" s="21" t="s">
        <v>17</v>
      </c>
      <c r="F13" s="22">
        <v>1092</v>
      </c>
      <c r="G13" s="15" t="s">
        <v>159</v>
      </c>
      <c r="H13" s="21" t="s">
        <v>21</v>
      </c>
      <c r="L13" s="5"/>
    </row>
    <row r="14" spans="1:12" s="2" customFormat="1" x14ac:dyDescent="0.25">
      <c r="A14" s="11" t="s">
        <v>138</v>
      </c>
      <c r="B14" s="12">
        <v>45166</v>
      </c>
      <c r="C14" s="13">
        <v>0.75</v>
      </c>
      <c r="D14" s="14">
        <v>205</v>
      </c>
      <c r="E14" s="15" t="s">
        <v>135</v>
      </c>
      <c r="F14" s="16">
        <v>1153</v>
      </c>
      <c r="G14" s="15" t="s">
        <v>139</v>
      </c>
      <c r="H14" s="15" t="s">
        <v>140</v>
      </c>
      <c r="L14" s="5"/>
    </row>
    <row r="15" spans="1:12" s="3" customFormat="1" x14ac:dyDescent="0.25">
      <c r="A15" s="11" t="s">
        <v>8</v>
      </c>
      <c r="B15" s="29">
        <v>45169</v>
      </c>
      <c r="C15" s="13">
        <v>0.75</v>
      </c>
      <c r="D15" s="14">
        <v>206</v>
      </c>
      <c r="E15" s="15" t="s">
        <v>79</v>
      </c>
      <c r="F15" s="24">
        <v>1336</v>
      </c>
      <c r="G15" s="15" t="s">
        <v>144</v>
      </c>
      <c r="H15" s="15" t="s">
        <v>145</v>
      </c>
      <c r="I15" s="2"/>
      <c r="J15" s="2"/>
      <c r="K15" s="2"/>
      <c r="L15" s="2"/>
    </row>
    <row r="16" spans="1:12" s="2" customFormat="1" x14ac:dyDescent="0.25">
      <c r="A16" s="11" t="s">
        <v>12</v>
      </c>
      <c r="B16" s="12">
        <v>45166</v>
      </c>
      <c r="C16" s="13">
        <v>0.75</v>
      </c>
      <c r="D16" s="14">
        <v>302</v>
      </c>
      <c r="E16" s="15" t="s">
        <v>75</v>
      </c>
      <c r="F16" s="16">
        <v>1332</v>
      </c>
      <c r="G16" s="15" t="s">
        <v>76</v>
      </c>
      <c r="H16" s="15" t="s">
        <v>77</v>
      </c>
    </row>
    <row r="17" spans="1:12" s="3" customFormat="1" x14ac:dyDescent="0.25">
      <c r="A17" s="11" t="s">
        <v>9</v>
      </c>
      <c r="B17" s="12">
        <v>45170</v>
      </c>
      <c r="C17" s="13">
        <v>0.41666666666666669</v>
      </c>
      <c r="D17" s="14">
        <v>305</v>
      </c>
      <c r="E17" s="15" t="s">
        <v>172</v>
      </c>
      <c r="F17" s="24">
        <v>1218</v>
      </c>
      <c r="G17" s="15" t="s">
        <v>169</v>
      </c>
      <c r="H17" s="15" t="s">
        <v>170</v>
      </c>
      <c r="I17" s="2"/>
      <c r="J17" s="2"/>
      <c r="K17" s="2"/>
      <c r="L17" s="2"/>
    </row>
    <row r="18" spans="1:12" s="2" customFormat="1" x14ac:dyDescent="0.25">
      <c r="A18" s="11" t="s">
        <v>10</v>
      </c>
      <c r="B18" s="12">
        <v>45167</v>
      </c>
      <c r="C18" s="13">
        <v>0.75</v>
      </c>
      <c r="D18" s="14">
        <v>308</v>
      </c>
      <c r="E18" s="15" t="s">
        <v>78</v>
      </c>
      <c r="F18" s="16">
        <v>1342</v>
      </c>
      <c r="G18" s="15" t="s">
        <v>111</v>
      </c>
      <c r="H18" s="15" t="s">
        <v>112</v>
      </c>
    </row>
    <row r="19" spans="1:12" s="2" customFormat="1" x14ac:dyDescent="0.25">
      <c r="A19" s="11" t="s">
        <v>9</v>
      </c>
      <c r="B19" s="12">
        <v>45170</v>
      </c>
      <c r="C19" s="13">
        <v>0.35416666666666669</v>
      </c>
      <c r="D19" s="25">
        <v>309</v>
      </c>
      <c r="E19" s="21" t="s">
        <v>29</v>
      </c>
      <c r="F19" s="22" t="s">
        <v>30</v>
      </c>
      <c r="G19" s="15" t="s">
        <v>31</v>
      </c>
      <c r="H19" s="21" t="s">
        <v>32</v>
      </c>
    </row>
    <row r="20" spans="1:12" s="2" customFormat="1" x14ac:dyDescent="0.25">
      <c r="A20" s="11" t="s">
        <v>8</v>
      </c>
      <c r="B20" s="12">
        <v>45162</v>
      </c>
      <c r="C20" s="13">
        <v>0.75</v>
      </c>
      <c r="D20" s="14">
        <v>401</v>
      </c>
      <c r="E20" s="15" t="s">
        <v>53</v>
      </c>
      <c r="F20" s="16">
        <v>1145</v>
      </c>
      <c r="G20" s="15" t="s">
        <v>118</v>
      </c>
      <c r="H20" s="15" t="s">
        <v>54</v>
      </c>
    </row>
    <row r="21" spans="1:12" s="2" customFormat="1" x14ac:dyDescent="0.25">
      <c r="A21" s="11" t="s">
        <v>8</v>
      </c>
      <c r="B21" s="12">
        <v>45162</v>
      </c>
      <c r="C21" s="13">
        <v>0.75</v>
      </c>
      <c r="D21" s="14">
        <v>401</v>
      </c>
      <c r="E21" s="15" t="s">
        <v>57</v>
      </c>
      <c r="F21" s="16">
        <v>1146</v>
      </c>
      <c r="G21" s="15" t="s">
        <v>124</v>
      </c>
      <c r="H21" s="15" t="s">
        <v>54</v>
      </c>
    </row>
    <row r="22" spans="1:12" s="3" customFormat="1" x14ac:dyDescent="0.25">
      <c r="A22" s="11" t="s">
        <v>8</v>
      </c>
      <c r="B22" s="12">
        <v>45162</v>
      </c>
      <c r="C22" s="13">
        <v>0.75</v>
      </c>
      <c r="D22" s="17">
        <v>401</v>
      </c>
      <c r="E22" s="15" t="s">
        <v>73</v>
      </c>
      <c r="F22" s="16">
        <v>1384</v>
      </c>
      <c r="G22" s="15" t="s">
        <v>110</v>
      </c>
      <c r="H22" s="15" t="s">
        <v>54</v>
      </c>
      <c r="I22" s="6"/>
      <c r="J22" s="6"/>
      <c r="K22" s="2"/>
      <c r="L22" s="2"/>
    </row>
    <row r="23" spans="1:12" s="3" customFormat="1" x14ac:dyDescent="0.25">
      <c r="A23" s="11" t="s">
        <v>12</v>
      </c>
      <c r="B23" s="12">
        <v>45166</v>
      </c>
      <c r="C23" s="13">
        <v>0.75</v>
      </c>
      <c r="D23" s="14">
        <v>401</v>
      </c>
      <c r="E23" s="15" t="s">
        <v>53</v>
      </c>
      <c r="F23" s="16">
        <v>1145</v>
      </c>
      <c r="G23" s="15" t="s">
        <v>119</v>
      </c>
      <c r="H23" s="15" t="s">
        <v>54</v>
      </c>
      <c r="I23" s="6"/>
      <c r="J23" s="6"/>
      <c r="K23" s="2"/>
      <c r="L23" s="2"/>
    </row>
    <row r="24" spans="1:12" s="2" customFormat="1" x14ac:dyDescent="0.25">
      <c r="A24" s="11" t="s">
        <v>11</v>
      </c>
      <c r="B24" s="12">
        <v>45168</v>
      </c>
      <c r="C24" s="13">
        <v>0.75</v>
      </c>
      <c r="D24" s="14">
        <v>401</v>
      </c>
      <c r="E24" s="15" t="s">
        <v>53</v>
      </c>
      <c r="F24" s="16">
        <v>1314</v>
      </c>
      <c r="G24" s="15" t="s">
        <v>55</v>
      </c>
      <c r="H24" s="15" t="s">
        <v>56</v>
      </c>
      <c r="I24" s="6"/>
      <c r="J24" s="6"/>
    </row>
    <row r="25" spans="1:12" s="2" customFormat="1" x14ac:dyDescent="0.25">
      <c r="A25" s="11" t="s">
        <v>11</v>
      </c>
      <c r="B25" s="12">
        <v>45168</v>
      </c>
      <c r="C25" s="13">
        <v>0.75</v>
      </c>
      <c r="D25" s="14">
        <v>401</v>
      </c>
      <c r="E25" s="15" t="s">
        <v>57</v>
      </c>
      <c r="F25" s="16">
        <v>1147</v>
      </c>
      <c r="G25" s="15" t="s">
        <v>60</v>
      </c>
      <c r="H25" s="15" t="s">
        <v>56</v>
      </c>
      <c r="I25" s="6"/>
      <c r="J25" s="6"/>
    </row>
    <row r="26" spans="1:12" s="2" customFormat="1" x14ac:dyDescent="0.25">
      <c r="A26" s="11" t="s">
        <v>11</v>
      </c>
      <c r="B26" s="12">
        <v>45168</v>
      </c>
      <c r="C26" s="13">
        <v>0.75</v>
      </c>
      <c r="D26" s="14">
        <v>401</v>
      </c>
      <c r="E26" s="15" t="s">
        <v>85</v>
      </c>
      <c r="F26" s="16">
        <v>1073</v>
      </c>
      <c r="G26" s="15" t="s">
        <v>95</v>
      </c>
      <c r="H26" s="15" t="s">
        <v>96</v>
      </c>
    </row>
    <row r="27" spans="1:12" s="2" customFormat="1" x14ac:dyDescent="0.25">
      <c r="A27" s="11" t="s">
        <v>8</v>
      </c>
      <c r="B27" s="12">
        <v>45169</v>
      </c>
      <c r="C27" s="13">
        <v>0.75</v>
      </c>
      <c r="D27" s="14">
        <v>401</v>
      </c>
      <c r="E27" s="15" t="s">
        <v>57</v>
      </c>
      <c r="F27" s="16">
        <v>1317</v>
      </c>
      <c r="G27" s="15" t="s">
        <v>58</v>
      </c>
      <c r="H27" s="15" t="s">
        <v>59</v>
      </c>
      <c r="I27" s="3"/>
      <c r="J27" s="3"/>
      <c r="K27" s="3"/>
      <c r="L27" s="3"/>
    </row>
    <row r="28" spans="1:12" s="2" customFormat="1" x14ac:dyDescent="0.25">
      <c r="A28" s="11" t="s">
        <v>8</v>
      </c>
      <c r="B28" s="29">
        <v>45169</v>
      </c>
      <c r="C28" s="13">
        <v>0.75</v>
      </c>
      <c r="D28" s="14">
        <v>401</v>
      </c>
      <c r="E28" s="21" t="s">
        <v>85</v>
      </c>
      <c r="F28" s="22">
        <v>1081</v>
      </c>
      <c r="G28" s="21" t="s">
        <v>87</v>
      </c>
      <c r="H28" s="21" t="s">
        <v>59</v>
      </c>
    </row>
    <row r="29" spans="1:12" s="2" customFormat="1" x14ac:dyDescent="0.25">
      <c r="A29" s="11" t="s">
        <v>8</v>
      </c>
      <c r="B29" s="12">
        <v>45170</v>
      </c>
      <c r="C29" s="13">
        <v>0.375</v>
      </c>
      <c r="D29" s="14">
        <v>401</v>
      </c>
      <c r="E29" s="15" t="s">
        <v>81</v>
      </c>
      <c r="F29" s="16">
        <v>1277</v>
      </c>
      <c r="G29" s="15" t="s">
        <v>122</v>
      </c>
      <c r="H29" s="15" t="s">
        <v>123</v>
      </c>
    </row>
    <row r="30" spans="1:12" s="2" customFormat="1" x14ac:dyDescent="0.25">
      <c r="A30" s="11" t="s">
        <v>9</v>
      </c>
      <c r="B30" s="12">
        <v>45170</v>
      </c>
      <c r="C30" s="13">
        <v>0.75</v>
      </c>
      <c r="D30" s="14">
        <v>401</v>
      </c>
      <c r="E30" s="15" t="s">
        <v>57</v>
      </c>
      <c r="F30" s="16">
        <v>1146</v>
      </c>
      <c r="G30" s="15" t="s">
        <v>125</v>
      </c>
      <c r="H30" s="15" t="s">
        <v>54</v>
      </c>
    </row>
    <row r="31" spans="1:12" s="2" customFormat="1" x14ac:dyDescent="0.25">
      <c r="A31" s="11" t="s">
        <v>9</v>
      </c>
      <c r="B31" s="12">
        <v>45170</v>
      </c>
      <c r="C31" s="13">
        <v>0.35416666666666669</v>
      </c>
      <c r="D31" s="17">
        <v>501</v>
      </c>
      <c r="E31" s="15" t="s">
        <v>73</v>
      </c>
      <c r="F31" s="16">
        <v>1377</v>
      </c>
      <c r="G31" s="15" t="s">
        <v>69</v>
      </c>
      <c r="H31" s="15" t="s">
        <v>128</v>
      </c>
      <c r="I31" s="6"/>
      <c r="J31" s="6"/>
    </row>
    <row r="32" spans="1:12" s="2" customFormat="1" ht="30" x14ac:dyDescent="0.25">
      <c r="A32" s="28" t="s">
        <v>8</v>
      </c>
      <c r="B32" s="29">
        <v>45169</v>
      </c>
      <c r="C32" s="19">
        <v>0.75</v>
      </c>
      <c r="D32" s="34" t="s">
        <v>126</v>
      </c>
      <c r="E32" s="21" t="s">
        <v>64</v>
      </c>
      <c r="F32" s="22"/>
      <c r="G32" s="21" t="s">
        <v>65</v>
      </c>
      <c r="H32" s="21" t="s">
        <v>66</v>
      </c>
      <c r="I32" s="6"/>
      <c r="J32" s="6"/>
    </row>
    <row r="33" spans="1:12" s="2" customFormat="1" ht="45" x14ac:dyDescent="0.25">
      <c r="A33" s="28" t="s">
        <v>8</v>
      </c>
      <c r="B33" s="29">
        <v>45169</v>
      </c>
      <c r="C33" s="19">
        <v>1.6666666666666701</v>
      </c>
      <c r="D33" s="20" t="s">
        <v>114</v>
      </c>
      <c r="E33" s="21" t="s">
        <v>67</v>
      </c>
      <c r="F33" s="22"/>
      <c r="G33" s="18" t="s">
        <v>88</v>
      </c>
      <c r="H33" s="21" t="s">
        <v>68</v>
      </c>
      <c r="I33" s="6"/>
      <c r="J33" s="6"/>
    </row>
    <row r="34" spans="1:12" s="2" customFormat="1" x14ac:dyDescent="0.25">
      <c r="A34" s="11" t="s">
        <v>12</v>
      </c>
      <c r="B34" s="12">
        <v>45166</v>
      </c>
      <c r="C34" s="13">
        <v>0.75</v>
      </c>
      <c r="D34" s="14" t="s">
        <v>16</v>
      </c>
      <c r="E34" s="15" t="s">
        <v>83</v>
      </c>
      <c r="F34" s="16">
        <v>1536</v>
      </c>
      <c r="G34" s="15" t="s">
        <v>146</v>
      </c>
      <c r="H34" s="15" t="s">
        <v>84</v>
      </c>
      <c r="I34" s="6"/>
      <c r="J34" s="6"/>
    </row>
    <row r="35" spans="1:12" s="2" customFormat="1" x14ac:dyDescent="0.25">
      <c r="A35" s="11" t="s">
        <v>15</v>
      </c>
      <c r="B35" s="29">
        <v>45169</v>
      </c>
      <c r="C35" s="13">
        <v>0.75</v>
      </c>
      <c r="D35" s="14" t="s">
        <v>16</v>
      </c>
      <c r="E35" s="15" t="s">
        <v>83</v>
      </c>
      <c r="F35" s="16">
        <v>1079</v>
      </c>
      <c r="G35" s="15" t="s">
        <v>104</v>
      </c>
      <c r="H35" s="15" t="s">
        <v>94</v>
      </c>
    </row>
    <row r="36" spans="1:12" s="2" customFormat="1" x14ac:dyDescent="0.25">
      <c r="A36" s="11" t="s">
        <v>15</v>
      </c>
      <c r="B36" s="29">
        <v>45169</v>
      </c>
      <c r="C36" s="13">
        <v>0.75</v>
      </c>
      <c r="D36" s="14" t="s">
        <v>16</v>
      </c>
      <c r="E36" s="15" t="s">
        <v>85</v>
      </c>
      <c r="F36" s="16">
        <v>1082</v>
      </c>
      <c r="G36" s="15" t="s">
        <v>97</v>
      </c>
      <c r="H36" s="15" t="s">
        <v>98</v>
      </c>
    </row>
    <row r="37" spans="1:12" s="2" customFormat="1" x14ac:dyDescent="0.25">
      <c r="A37" s="11" t="s">
        <v>9</v>
      </c>
      <c r="B37" s="12">
        <v>45163</v>
      </c>
      <c r="C37" s="13" t="s">
        <v>63</v>
      </c>
      <c r="D37" s="17" t="s">
        <v>165</v>
      </c>
      <c r="E37" s="15" t="s">
        <v>121</v>
      </c>
      <c r="F37" s="16">
        <v>1193</v>
      </c>
      <c r="G37" s="15" t="s">
        <v>71</v>
      </c>
      <c r="H37" s="15" t="s">
        <v>72</v>
      </c>
    </row>
    <row r="38" spans="1:12" s="2" customFormat="1" x14ac:dyDescent="0.25">
      <c r="A38" s="11" t="s">
        <v>120</v>
      </c>
      <c r="B38" s="12">
        <v>45170</v>
      </c>
      <c r="C38" s="13">
        <v>0.75</v>
      </c>
      <c r="D38" s="14" t="s">
        <v>162</v>
      </c>
      <c r="E38" s="15" t="s">
        <v>38</v>
      </c>
      <c r="F38" s="16">
        <v>568</v>
      </c>
      <c r="G38" s="15" t="s">
        <v>18</v>
      </c>
      <c r="H38" s="15" t="s">
        <v>35</v>
      </c>
    </row>
    <row r="39" spans="1:12" s="30" customFormat="1" x14ac:dyDescent="0.25">
      <c r="A39" s="11" t="s">
        <v>12</v>
      </c>
      <c r="B39" s="12">
        <v>45166</v>
      </c>
      <c r="C39" s="13">
        <v>0.75</v>
      </c>
      <c r="D39" s="14" t="s">
        <v>147</v>
      </c>
      <c r="E39" s="15" t="s">
        <v>79</v>
      </c>
      <c r="F39" s="16">
        <v>1344</v>
      </c>
      <c r="G39" s="15" t="s">
        <v>149</v>
      </c>
      <c r="H39" s="15" t="s">
        <v>148</v>
      </c>
    </row>
    <row r="40" spans="1:12" s="30" customFormat="1" x14ac:dyDescent="0.25">
      <c r="A40" s="11" t="s">
        <v>8</v>
      </c>
      <c r="B40" s="12">
        <v>45162</v>
      </c>
      <c r="C40" s="13">
        <v>0.75</v>
      </c>
      <c r="D40" s="14" t="s">
        <v>36</v>
      </c>
      <c r="E40" s="15" t="s">
        <v>39</v>
      </c>
      <c r="F40" s="16">
        <v>1060</v>
      </c>
      <c r="G40" s="15" t="s">
        <v>43</v>
      </c>
      <c r="H40" s="15" t="s">
        <v>44</v>
      </c>
    </row>
    <row r="41" spans="1:12" s="38" customFormat="1" x14ac:dyDescent="0.25">
      <c r="A41" s="11" t="s">
        <v>12</v>
      </c>
      <c r="B41" s="12">
        <v>45166</v>
      </c>
      <c r="C41" s="13">
        <v>0.75</v>
      </c>
      <c r="D41" s="14" t="s">
        <v>36</v>
      </c>
      <c r="E41" s="15" t="s">
        <v>38</v>
      </c>
      <c r="F41" s="16">
        <v>1056</v>
      </c>
      <c r="G41" s="15" t="s">
        <v>89</v>
      </c>
      <c r="H41" s="15" t="s">
        <v>106</v>
      </c>
      <c r="I41" s="37"/>
      <c r="J41" s="37"/>
      <c r="K41" s="37"/>
      <c r="L41" s="37"/>
    </row>
    <row r="42" spans="1:12" s="38" customFormat="1" x14ac:dyDescent="0.25">
      <c r="A42" s="11" t="s">
        <v>8</v>
      </c>
      <c r="B42" s="12">
        <v>45169</v>
      </c>
      <c r="C42" s="13">
        <v>0.75</v>
      </c>
      <c r="D42" s="14" t="s">
        <v>36</v>
      </c>
      <c r="E42" s="15" t="s">
        <v>39</v>
      </c>
      <c r="F42" s="16">
        <v>1061</v>
      </c>
      <c r="G42" s="15" t="s">
        <v>152</v>
      </c>
      <c r="H42" s="15" t="s">
        <v>21</v>
      </c>
      <c r="I42" s="37"/>
      <c r="J42" s="37"/>
      <c r="K42" s="37"/>
      <c r="L42" s="37"/>
    </row>
    <row r="43" spans="1:12" s="2" customFormat="1" x14ac:dyDescent="0.25">
      <c r="A43" s="11" t="s">
        <v>9</v>
      </c>
      <c r="B43" s="12">
        <v>45170</v>
      </c>
      <c r="C43" s="13">
        <v>0.54166666666666663</v>
      </c>
      <c r="D43" s="25" t="s">
        <v>36</v>
      </c>
      <c r="E43" s="21" t="s">
        <v>17</v>
      </c>
      <c r="F43" s="22">
        <v>1092</v>
      </c>
      <c r="G43" s="15" t="s">
        <v>160</v>
      </c>
      <c r="H43" s="21" t="s">
        <v>161</v>
      </c>
    </row>
    <row r="44" spans="1:12" s="2" customFormat="1" x14ac:dyDescent="0.25">
      <c r="A44" s="11" t="s">
        <v>9</v>
      </c>
      <c r="B44" s="12">
        <v>45170</v>
      </c>
      <c r="C44" s="13">
        <v>0.75</v>
      </c>
      <c r="D44" s="14" t="s">
        <v>36</v>
      </c>
      <c r="E44" s="15" t="s">
        <v>39</v>
      </c>
      <c r="F44" s="24">
        <v>1061</v>
      </c>
      <c r="G44" s="15" t="s">
        <v>164</v>
      </c>
      <c r="H44" s="15" t="s">
        <v>45</v>
      </c>
    </row>
    <row r="45" spans="1:12" s="2" customFormat="1" x14ac:dyDescent="0.25">
      <c r="A45" s="11" t="s">
        <v>9</v>
      </c>
      <c r="B45" s="12">
        <v>45170</v>
      </c>
      <c r="C45" s="13">
        <v>0.75</v>
      </c>
      <c r="D45" s="14" t="s">
        <v>36</v>
      </c>
      <c r="E45" s="15" t="s">
        <v>75</v>
      </c>
      <c r="F45" s="16">
        <v>1339</v>
      </c>
      <c r="G45" s="15" t="s">
        <v>107</v>
      </c>
      <c r="H45" s="15" t="s">
        <v>45</v>
      </c>
    </row>
    <row r="46" spans="1:12" s="2" customFormat="1" x14ac:dyDescent="0.25">
      <c r="A46" s="11" t="s">
        <v>9</v>
      </c>
      <c r="B46" s="12">
        <v>45170</v>
      </c>
      <c r="C46" s="13">
        <v>0.75</v>
      </c>
      <c r="D46" s="14" t="s">
        <v>167</v>
      </c>
      <c r="E46" s="15" t="s">
        <v>78</v>
      </c>
      <c r="F46" s="16">
        <v>1343</v>
      </c>
      <c r="G46" s="15" t="s">
        <v>113</v>
      </c>
      <c r="H46" s="15" t="s">
        <v>45</v>
      </c>
    </row>
    <row r="47" spans="1:12" s="2" customFormat="1" x14ac:dyDescent="0.25">
      <c r="A47" s="11" t="s">
        <v>9</v>
      </c>
      <c r="B47" s="12">
        <v>45170</v>
      </c>
      <c r="C47" s="13">
        <v>0.75</v>
      </c>
      <c r="D47" s="14" t="s">
        <v>167</v>
      </c>
      <c r="E47" s="15" t="s">
        <v>79</v>
      </c>
      <c r="F47" s="24">
        <v>1337</v>
      </c>
      <c r="G47" s="15" t="s">
        <v>150</v>
      </c>
      <c r="H47" s="15" t="s">
        <v>45</v>
      </c>
    </row>
    <row r="48" spans="1:12" s="2" customFormat="1" x14ac:dyDescent="0.25">
      <c r="A48" s="11" t="s">
        <v>120</v>
      </c>
      <c r="B48" s="12">
        <v>45163</v>
      </c>
      <c r="C48" s="13">
        <v>0.75</v>
      </c>
      <c r="D48" s="14" t="s">
        <v>49</v>
      </c>
      <c r="E48" s="15" t="s">
        <v>47</v>
      </c>
      <c r="F48" s="24">
        <v>574</v>
      </c>
      <c r="G48" s="15" t="s">
        <v>86</v>
      </c>
      <c r="H48" s="15" t="s">
        <v>92</v>
      </c>
    </row>
    <row r="49" spans="1:8" s="2" customFormat="1" x14ac:dyDescent="0.25">
      <c r="A49" s="11" t="s">
        <v>120</v>
      </c>
      <c r="B49" s="12">
        <v>45163</v>
      </c>
      <c r="C49" s="13">
        <v>0.75</v>
      </c>
      <c r="D49" s="14" t="s">
        <v>49</v>
      </c>
      <c r="E49" s="15" t="s">
        <v>75</v>
      </c>
      <c r="F49" s="24">
        <v>1365</v>
      </c>
      <c r="G49" s="15" t="s">
        <v>151</v>
      </c>
      <c r="H49" s="15" t="s">
        <v>92</v>
      </c>
    </row>
    <row r="50" spans="1:8" s="2" customFormat="1" x14ac:dyDescent="0.25">
      <c r="A50" s="11" t="s">
        <v>8</v>
      </c>
      <c r="B50" s="29">
        <v>45169</v>
      </c>
      <c r="C50" s="13">
        <v>0.375</v>
      </c>
      <c r="D50" s="14" t="s">
        <v>49</v>
      </c>
      <c r="E50" s="15" t="s">
        <v>81</v>
      </c>
      <c r="F50" s="24">
        <v>472</v>
      </c>
      <c r="G50" s="15" t="s">
        <v>157</v>
      </c>
      <c r="H50" s="15" t="s">
        <v>158</v>
      </c>
    </row>
    <row r="51" spans="1:8" s="2" customFormat="1" x14ac:dyDescent="0.25">
      <c r="A51" s="11" t="s">
        <v>8</v>
      </c>
      <c r="B51" s="12">
        <v>45169</v>
      </c>
      <c r="C51" s="13">
        <v>0.70833333333333337</v>
      </c>
      <c r="D51" s="14" t="s">
        <v>49</v>
      </c>
      <c r="E51" s="15" t="s">
        <v>47</v>
      </c>
      <c r="F51" s="24">
        <v>574</v>
      </c>
      <c r="G51" s="15" t="s">
        <v>91</v>
      </c>
      <c r="H51" s="15" t="s">
        <v>50</v>
      </c>
    </row>
    <row r="52" spans="1:8" s="2" customFormat="1" x14ac:dyDescent="0.25">
      <c r="A52" s="11" t="s">
        <v>9</v>
      </c>
      <c r="B52" s="12">
        <v>45170</v>
      </c>
      <c r="C52" s="13">
        <v>0.54166666666666663</v>
      </c>
      <c r="D52" s="14" t="s">
        <v>49</v>
      </c>
      <c r="E52" s="15" t="s">
        <v>81</v>
      </c>
      <c r="F52" s="24">
        <v>1278</v>
      </c>
      <c r="G52" s="15" t="s">
        <v>103</v>
      </c>
      <c r="H52" s="15" t="s">
        <v>102</v>
      </c>
    </row>
    <row r="53" spans="1:8" s="2" customFormat="1" x14ac:dyDescent="0.25">
      <c r="A53" s="11" t="s">
        <v>8</v>
      </c>
      <c r="B53" s="12">
        <v>45169</v>
      </c>
      <c r="C53" s="13">
        <v>0.75</v>
      </c>
      <c r="D53" s="14" t="s">
        <v>37</v>
      </c>
      <c r="E53" s="15" t="s">
        <v>34</v>
      </c>
      <c r="F53" s="24">
        <v>567</v>
      </c>
      <c r="G53" s="15" t="s">
        <v>117</v>
      </c>
      <c r="H53" s="15" t="s">
        <v>163</v>
      </c>
    </row>
    <row r="54" spans="1:8" s="2" customFormat="1" x14ac:dyDescent="0.25">
      <c r="A54" s="11" t="s">
        <v>12</v>
      </c>
      <c r="B54" s="12">
        <v>45166</v>
      </c>
      <c r="C54" s="13">
        <v>0.75</v>
      </c>
      <c r="D54" s="14" t="s">
        <v>105</v>
      </c>
      <c r="E54" s="15" t="s">
        <v>39</v>
      </c>
      <c r="F54" s="24">
        <v>1060</v>
      </c>
      <c r="G54" s="15" t="s">
        <v>42</v>
      </c>
      <c r="H54" s="15" t="s">
        <v>41</v>
      </c>
    </row>
    <row r="55" spans="1:8" s="3" customFormat="1" x14ac:dyDescent="0.25">
      <c r="A55" s="11" t="s">
        <v>10</v>
      </c>
      <c r="B55" s="12">
        <v>45167</v>
      </c>
      <c r="C55" s="13">
        <v>0.75</v>
      </c>
      <c r="D55" s="14" t="s">
        <v>105</v>
      </c>
      <c r="E55" s="15" t="s">
        <v>39</v>
      </c>
      <c r="F55" s="24">
        <v>1060</v>
      </c>
      <c r="G55" s="15" t="s">
        <v>40</v>
      </c>
      <c r="H55" s="15" t="s">
        <v>41</v>
      </c>
    </row>
    <row r="56" spans="1:8" s="3" customFormat="1" x14ac:dyDescent="0.25">
      <c r="A56" s="11" t="s">
        <v>10</v>
      </c>
      <c r="B56" s="12">
        <v>45167</v>
      </c>
      <c r="C56" s="13">
        <v>0.75</v>
      </c>
      <c r="D56" s="14" t="s">
        <v>105</v>
      </c>
      <c r="E56" s="15" t="s">
        <v>53</v>
      </c>
      <c r="F56" s="24">
        <v>1141</v>
      </c>
      <c r="G56" s="23" t="s">
        <v>99</v>
      </c>
      <c r="H56" s="15" t="s">
        <v>41</v>
      </c>
    </row>
    <row r="57" spans="1:8" s="37" customFormat="1" x14ac:dyDescent="0.25">
      <c r="A57" s="11" t="s">
        <v>12</v>
      </c>
      <c r="B57" s="12">
        <v>45166</v>
      </c>
      <c r="C57" s="13">
        <v>0.75</v>
      </c>
      <c r="D57" s="14" t="s">
        <v>46</v>
      </c>
      <c r="E57" s="15" t="s">
        <v>47</v>
      </c>
      <c r="F57" s="24">
        <v>572</v>
      </c>
      <c r="G57" s="23" t="s">
        <v>134</v>
      </c>
      <c r="H57" s="15" t="s">
        <v>48</v>
      </c>
    </row>
    <row r="58" spans="1:8" s="3" customFormat="1" x14ac:dyDescent="0.25">
      <c r="A58" s="11" t="s">
        <v>8</v>
      </c>
      <c r="B58" s="12">
        <v>45162</v>
      </c>
      <c r="C58" s="13">
        <v>0.72916666666666663</v>
      </c>
      <c r="D58" s="31" t="s">
        <v>176</v>
      </c>
      <c r="E58" s="15" t="s">
        <v>80</v>
      </c>
      <c r="F58" s="24">
        <v>894</v>
      </c>
      <c r="G58" s="23" t="s">
        <v>175</v>
      </c>
      <c r="H58" s="15" t="s">
        <v>177</v>
      </c>
    </row>
    <row r="59" spans="1:8" s="37" customFormat="1" x14ac:dyDescent="0.25">
      <c r="A59" s="11" t="s">
        <v>12</v>
      </c>
      <c r="B59" s="12">
        <v>45166</v>
      </c>
      <c r="C59" s="13">
        <v>0.72916666666666663</v>
      </c>
      <c r="D59" s="31" t="s">
        <v>168</v>
      </c>
      <c r="E59" s="15" t="s">
        <v>80</v>
      </c>
      <c r="F59" s="24" t="s">
        <v>156</v>
      </c>
      <c r="G59" s="23" t="s">
        <v>127</v>
      </c>
      <c r="H59" s="15" t="s">
        <v>155</v>
      </c>
    </row>
    <row r="60" spans="1:8" s="37" customFormat="1" x14ac:dyDescent="0.25">
      <c r="A60" s="11" t="s">
        <v>12</v>
      </c>
      <c r="B60" s="12">
        <v>45166</v>
      </c>
      <c r="C60" s="13">
        <v>0.75</v>
      </c>
      <c r="D60" s="14" t="s">
        <v>168</v>
      </c>
      <c r="E60" s="15" t="s">
        <v>174</v>
      </c>
      <c r="F60" s="24">
        <v>1263</v>
      </c>
      <c r="G60" s="23" t="s">
        <v>154</v>
      </c>
      <c r="H60" s="15" t="s">
        <v>101</v>
      </c>
    </row>
    <row r="61" spans="1:8" s="37" customFormat="1" x14ac:dyDescent="0.25">
      <c r="A61" s="11" t="s">
        <v>12</v>
      </c>
      <c r="B61" s="12">
        <v>45166</v>
      </c>
      <c r="C61" s="13">
        <v>0.35416666666666669</v>
      </c>
      <c r="D61" s="25" t="s">
        <v>19</v>
      </c>
      <c r="E61" s="21" t="s">
        <v>17</v>
      </c>
      <c r="F61" s="26">
        <v>1098</v>
      </c>
      <c r="G61" s="33" t="s">
        <v>20</v>
      </c>
      <c r="H61" s="21" t="s">
        <v>21</v>
      </c>
    </row>
    <row r="62" spans="1:8" s="4" customFormat="1" x14ac:dyDescent="0.25">
      <c r="A62" s="11" t="s">
        <v>120</v>
      </c>
      <c r="B62" s="12">
        <v>45163</v>
      </c>
      <c r="C62" s="13">
        <v>0.99930555555555556</v>
      </c>
      <c r="D62" s="25" t="s">
        <v>129</v>
      </c>
      <c r="E62" s="21" t="s">
        <v>17</v>
      </c>
      <c r="F62" s="26">
        <v>1104</v>
      </c>
      <c r="G62" s="27" t="s">
        <v>22</v>
      </c>
      <c r="H62" s="15" t="s">
        <v>23</v>
      </c>
    </row>
    <row r="63" spans="1:8" s="4" customFormat="1" x14ac:dyDescent="0.25">
      <c r="A63" s="11" t="s">
        <v>12</v>
      </c>
      <c r="B63" s="12">
        <v>45173</v>
      </c>
      <c r="C63" s="13">
        <v>0.54166666666666663</v>
      </c>
      <c r="D63" s="25" t="s">
        <v>153</v>
      </c>
      <c r="E63" s="21" t="s">
        <v>17</v>
      </c>
      <c r="F63" s="26" t="s">
        <v>24</v>
      </c>
      <c r="G63" s="27" t="s">
        <v>25</v>
      </c>
      <c r="H63" s="21" t="s">
        <v>26</v>
      </c>
    </row>
    <row r="64" spans="1:8" s="2" customFormat="1" x14ac:dyDescent="0.25">
      <c r="A64" s="11" t="s">
        <v>11</v>
      </c>
      <c r="B64" s="12">
        <v>45175</v>
      </c>
      <c r="C64" s="13">
        <v>0.54166666666666663</v>
      </c>
      <c r="D64" s="25" t="s">
        <v>153</v>
      </c>
      <c r="E64" s="21" t="s">
        <v>17</v>
      </c>
      <c r="F64" s="22" t="s">
        <v>27</v>
      </c>
      <c r="G64" s="27" t="s">
        <v>28</v>
      </c>
      <c r="H64" s="21" t="s">
        <v>26</v>
      </c>
    </row>
    <row r="65" spans="1:10" s="4" customFormat="1" x14ac:dyDescent="0.25">
      <c r="A65" s="11" t="s">
        <v>15</v>
      </c>
      <c r="B65" s="12">
        <v>45162</v>
      </c>
      <c r="C65" s="13" t="s">
        <v>166</v>
      </c>
      <c r="D65" s="17" t="s">
        <v>70</v>
      </c>
      <c r="E65" s="15" t="s">
        <v>121</v>
      </c>
      <c r="F65" s="16">
        <v>1195</v>
      </c>
      <c r="G65" s="15" t="s">
        <v>130</v>
      </c>
      <c r="H65" s="15" t="s">
        <v>141</v>
      </c>
    </row>
    <row r="66" spans="1:10" s="30" customFormat="1" ht="15.75" thickBot="1" x14ac:dyDescent="0.3">
      <c r="A66" s="39" t="s">
        <v>8</v>
      </c>
      <c r="B66" s="40">
        <v>45169</v>
      </c>
      <c r="C66" s="41">
        <v>0.75</v>
      </c>
      <c r="D66" s="42" t="s">
        <v>70</v>
      </c>
      <c r="E66" s="32" t="s">
        <v>135</v>
      </c>
      <c r="F66" s="44">
        <v>1318</v>
      </c>
      <c r="G66" s="32" t="s">
        <v>136</v>
      </c>
      <c r="H66" s="32" t="s">
        <v>137</v>
      </c>
    </row>
    <row r="67" spans="1:10" s="2" customFormat="1" x14ac:dyDescent="0.25">
      <c r="B67" s="37"/>
    </row>
    <row r="72" spans="1:10" x14ac:dyDescent="0.25">
      <c r="I72" s="1"/>
      <c r="J72" s="1"/>
    </row>
    <row r="73" spans="1:10" x14ac:dyDescent="0.25">
      <c r="I73" s="1"/>
      <c r="J73" s="1"/>
    </row>
    <row r="74" spans="1:10" x14ac:dyDescent="0.25">
      <c r="I74" s="1"/>
      <c r="J74" s="1"/>
    </row>
    <row r="75" spans="1:10" x14ac:dyDescent="0.25">
      <c r="I75" s="1"/>
      <c r="J75" s="1"/>
    </row>
    <row r="76" spans="1:10" x14ac:dyDescent="0.25">
      <c r="I76" s="1"/>
      <c r="J76" s="1"/>
    </row>
    <row r="77" spans="1:10" x14ac:dyDescent="0.25">
      <c r="I77" s="1"/>
      <c r="J77" s="1"/>
    </row>
    <row r="78" spans="1:10" x14ac:dyDescent="0.25">
      <c r="I78" s="1"/>
      <c r="J78" s="1"/>
    </row>
  </sheetData>
  <sortState ref="A2:H66">
    <sortCondition ref="D2:D66"/>
    <sortCondition ref="B2:B66"/>
    <sortCondition ref="C2:C66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3" orientation="landscape" r:id="rId1"/>
  <headerFooter>
    <oddHeader>&amp;CInstitut Saint-Laurent enseignement de promotion sociale
Année scolaire 2022-2023
Calendrier des secondes sessions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8"/>
  <sheetViews>
    <sheetView topLeftCell="A10" zoomScale="80" zoomScaleNormal="100" zoomScaleSheetLayoutView="100" zoomScalePageLayoutView="80" workbookViewId="0">
      <selection activeCell="A36" sqref="A36:XFD36"/>
    </sheetView>
  </sheetViews>
  <sheetFormatPr baseColWidth="10" defaultColWidth="11.42578125" defaultRowHeight="15" x14ac:dyDescent="0.25"/>
  <cols>
    <col min="1" max="1" width="8" bestFit="1" customWidth="1"/>
    <col min="2" max="2" width="26.28515625" style="37" customWidth="1"/>
    <col min="3" max="3" width="19.7109375" customWidth="1"/>
    <col min="4" max="4" width="33.7109375" bestFit="1" customWidth="1"/>
    <col min="5" max="5" width="51.140625" bestFit="1" customWidth="1"/>
    <col min="6" max="6" width="13.7109375" customWidth="1"/>
    <col min="7" max="7" width="66.140625" bestFit="1" customWidth="1"/>
    <col min="8" max="8" width="46.5703125" bestFit="1" customWidth="1"/>
    <col min="13" max="13" width="13" bestFit="1" customWidth="1"/>
  </cols>
  <sheetData>
    <row r="1" spans="1:12" s="2" customFormat="1" ht="15.75" thickBot="1" x14ac:dyDescent="0.3">
      <c r="A1" s="7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10" t="s">
        <v>5</v>
      </c>
      <c r="G1" s="9" t="s">
        <v>6</v>
      </c>
      <c r="H1" s="9" t="s">
        <v>7</v>
      </c>
    </row>
    <row r="2" spans="1:12" s="3" customFormat="1" x14ac:dyDescent="0.25">
      <c r="A2" s="11" t="s">
        <v>15</v>
      </c>
      <c r="B2" s="29">
        <v>45169</v>
      </c>
      <c r="C2" s="13">
        <v>0.75</v>
      </c>
      <c r="D2" s="14" t="s">
        <v>16</v>
      </c>
      <c r="E2" s="15" t="s">
        <v>85</v>
      </c>
      <c r="F2" s="24">
        <v>1082</v>
      </c>
      <c r="G2" s="15" t="s">
        <v>97</v>
      </c>
      <c r="H2" s="15" t="s">
        <v>98</v>
      </c>
      <c r="I2" s="2"/>
      <c r="J2" s="2"/>
      <c r="K2" s="2"/>
      <c r="L2" s="2"/>
    </row>
    <row r="3" spans="1:12" s="3" customFormat="1" x14ac:dyDescent="0.25">
      <c r="A3" s="11" t="s">
        <v>8</v>
      </c>
      <c r="B3" s="12">
        <v>45169</v>
      </c>
      <c r="C3" s="13">
        <v>0.75</v>
      </c>
      <c r="D3" s="14">
        <v>202</v>
      </c>
      <c r="E3" s="15" t="s">
        <v>57</v>
      </c>
      <c r="F3" s="24">
        <v>1316</v>
      </c>
      <c r="G3" s="15" t="s">
        <v>61</v>
      </c>
      <c r="H3" s="15" t="s">
        <v>62</v>
      </c>
    </row>
    <row r="4" spans="1:12" s="2" customFormat="1" x14ac:dyDescent="0.25">
      <c r="A4" s="11" t="s">
        <v>9</v>
      </c>
      <c r="B4" s="12">
        <v>45170</v>
      </c>
      <c r="C4" s="13">
        <v>0.54166666666666663</v>
      </c>
      <c r="D4" s="14" t="s">
        <v>49</v>
      </c>
      <c r="E4" s="15" t="s">
        <v>81</v>
      </c>
      <c r="F4" s="24">
        <v>1278</v>
      </c>
      <c r="G4" s="15" t="s">
        <v>103</v>
      </c>
      <c r="H4" s="15" t="s">
        <v>102</v>
      </c>
      <c r="I4" s="4"/>
      <c r="J4" s="4"/>
      <c r="K4" s="4"/>
      <c r="L4" s="4"/>
    </row>
    <row r="5" spans="1:12" s="3" customFormat="1" x14ac:dyDescent="0.25">
      <c r="A5" s="11" t="s">
        <v>8</v>
      </c>
      <c r="B5" s="12">
        <v>45162</v>
      </c>
      <c r="C5" s="13">
        <v>0.72916666666666663</v>
      </c>
      <c r="D5" s="31" t="s">
        <v>176</v>
      </c>
      <c r="E5" s="15" t="s">
        <v>80</v>
      </c>
      <c r="F5" s="24">
        <v>894</v>
      </c>
      <c r="G5" s="23" t="s">
        <v>175</v>
      </c>
      <c r="H5" s="15" t="s">
        <v>177</v>
      </c>
    </row>
    <row r="6" spans="1:12" s="2" customFormat="1" x14ac:dyDescent="0.25">
      <c r="A6" s="11" t="s">
        <v>10</v>
      </c>
      <c r="B6" s="12">
        <v>45167</v>
      </c>
      <c r="C6" s="13">
        <v>0.75</v>
      </c>
      <c r="D6" s="17">
        <v>109</v>
      </c>
      <c r="E6" s="15" t="s">
        <v>73</v>
      </c>
      <c r="F6" s="24">
        <v>1380</v>
      </c>
      <c r="G6" s="15" t="s">
        <v>108</v>
      </c>
      <c r="H6" s="15" t="s">
        <v>109</v>
      </c>
      <c r="I6" s="4"/>
      <c r="J6" s="4"/>
      <c r="K6" s="4"/>
      <c r="L6" s="4"/>
    </row>
    <row r="7" spans="1:12" s="2" customFormat="1" x14ac:dyDescent="0.25">
      <c r="A7" s="11" t="s">
        <v>12</v>
      </c>
      <c r="B7" s="12">
        <v>45166</v>
      </c>
      <c r="C7" s="13">
        <v>0.75</v>
      </c>
      <c r="D7" s="14" t="s">
        <v>105</v>
      </c>
      <c r="E7" s="15" t="s">
        <v>39</v>
      </c>
      <c r="F7" s="24">
        <v>1060</v>
      </c>
      <c r="G7" s="15" t="s">
        <v>42</v>
      </c>
      <c r="H7" s="15" t="s">
        <v>41</v>
      </c>
      <c r="I7" s="4"/>
      <c r="J7" s="4"/>
      <c r="K7" s="4"/>
      <c r="L7" s="4"/>
    </row>
    <row r="8" spans="1:12" s="2" customFormat="1" x14ac:dyDescent="0.25">
      <c r="A8" s="11" t="s">
        <v>10</v>
      </c>
      <c r="B8" s="12">
        <v>45167</v>
      </c>
      <c r="C8" s="13">
        <v>0.75</v>
      </c>
      <c r="D8" s="14" t="s">
        <v>105</v>
      </c>
      <c r="E8" s="15" t="s">
        <v>39</v>
      </c>
      <c r="F8" s="24">
        <v>1060</v>
      </c>
      <c r="G8" s="15" t="s">
        <v>40</v>
      </c>
      <c r="H8" s="15" t="s">
        <v>41</v>
      </c>
      <c r="I8" s="4"/>
      <c r="J8" s="4"/>
      <c r="K8" s="4"/>
      <c r="L8" s="4"/>
    </row>
    <row r="9" spans="1:12" s="2" customFormat="1" x14ac:dyDescent="0.25">
      <c r="A9" s="11" t="s">
        <v>10</v>
      </c>
      <c r="B9" s="12">
        <v>45167</v>
      </c>
      <c r="C9" s="13">
        <v>0.75</v>
      </c>
      <c r="D9" s="14" t="s">
        <v>105</v>
      </c>
      <c r="E9" s="15" t="s">
        <v>53</v>
      </c>
      <c r="F9" s="24">
        <v>1141</v>
      </c>
      <c r="G9" s="15" t="s">
        <v>99</v>
      </c>
      <c r="H9" s="15" t="s">
        <v>41</v>
      </c>
      <c r="I9" s="4"/>
      <c r="J9" s="4"/>
      <c r="K9" s="4"/>
      <c r="L9" s="4"/>
    </row>
    <row r="10" spans="1:12" s="2" customFormat="1" x14ac:dyDescent="0.25">
      <c r="A10" s="11" t="s">
        <v>11</v>
      </c>
      <c r="B10" s="12">
        <v>45168</v>
      </c>
      <c r="C10" s="13">
        <v>0.75</v>
      </c>
      <c r="D10" s="14">
        <v>401</v>
      </c>
      <c r="E10" s="15" t="s">
        <v>85</v>
      </c>
      <c r="F10" s="24">
        <v>1073</v>
      </c>
      <c r="G10" s="15" t="s">
        <v>95</v>
      </c>
      <c r="H10" s="15" t="s">
        <v>96</v>
      </c>
      <c r="I10" s="4"/>
      <c r="J10" s="4"/>
      <c r="K10" s="4"/>
      <c r="L10" s="4"/>
    </row>
    <row r="11" spans="1:12" s="2" customFormat="1" x14ac:dyDescent="0.25">
      <c r="A11" s="11" t="s">
        <v>11</v>
      </c>
      <c r="B11" s="12">
        <v>45168</v>
      </c>
      <c r="C11" s="13">
        <v>0.75</v>
      </c>
      <c r="D11" s="14">
        <v>401</v>
      </c>
      <c r="E11" s="15" t="s">
        <v>53</v>
      </c>
      <c r="F11" s="24">
        <v>1314</v>
      </c>
      <c r="G11" s="15" t="s">
        <v>55</v>
      </c>
      <c r="H11" s="15" t="s">
        <v>56</v>
      </c>
      <c r="I11" s="4"/>
      <c r="J11" s="4"/>
      <c r="K11" s="4"/>
      <c r="L11" s="4"/>
    </row>
    <row r="12" spans="1:12" s="2" customFormat="1" x14ac:dyDescent="0.25">
      <c r="A12" s="11" t="s">
        <v>11</v>
      </c>
      <c r="B12" s="12">
        <v>45168</v>
      </c>
      <c r="C12" s="13">
        <v>0.75</v>
      </c>
      <c r="D12" s="14">
        <v>401</v>
      </c>
      <c r="E12" s="15" t="s">
        <v>57</v>
      </c>
      <c r="F12" s="24">
        <v>1147</v>
      </c>
      <c r="G12" s="15" t="s">
        <v>60</v>
      </c>
      <c r="H12" s="15" t="s">
        <v>56</v>
      </c>
      <c r="I12" s="4"/>
      <c r="J12" s="4"/>
      <c r="K12" s="4"/>
      <c r="L12" s="4"/>
    </row>
    <row r="13" spans="1:12" s="2" customFormat="1" ht="45" x14ac:dyDescent="0.25">
      <c r="A13" s="28" t="s">
        <v>8</v>
      </c>
      <c r="B13" s="29">
        <v>45169</v>
      </c>
      <c r="C13" s="19">
        <v>1.6666666666666701</v>
      </c>
      <c r="D13" s="20" t="s">
        <v>114</v>
      </c>
      <c r="E13" s="21" t="s">
        <v>67</v>
      </c>
      <c r="F13" s="26"/>
      <c r="G13" s="18" t="s">
        <v>88</v>
      </c>
      <c r="H13" s="21" t="s">
        <v>68</v>
      </c>
      <c r="L13" s="5"/>
    </row>
    <row r="14" spans="1:12" s="2" customFormat="1" x14ac:dyDescent="0.25">
      <c r="A14" s="11" t="s">
        <v>15</v>
      </c>
      <c r="B14" s="29">
        <v>45169</v>
      </c>
      <c r="C14" s="13">
        <v>0.75</v>
      </c>
      <c r="D14" s="14" t="s">
        <v>16</v>
      </c>
      <c r="E14" s="15" t="s">
        <v>83</v>
      </c>
      <c r="F14" s="16">
        <v>1079</v>
      </c>
      <c r="G14" s="15" t="s">
        <v>104</v>
      </c>
      <c r="H14" s="15" t="s">
        <v>94</v>
      </c>
      <c r="L14" s="5"/>
    </row>
    <row r="15" spans="1:12" s="2" customFormat="1" x14ac:dyDescent="0.25">
      <c r="A15" s="11" t="s">
        <v>12</v>
      </c>
      <c r="B15" s="12">
        <v>45166</v>
      </c>
      <c r="C15" s="13">
        <v>0.75</v>
      </c>
      <c r="D15" s="14" t="s">
        <v>168</v>
      </c>
      <c r="E15" s="15" t="s">
        <v>174</v>
      </c>
      <c r="F15" s="16">
        <v>1263</v>
      </c>
      <c r="G15" s="15" t="s">
        <v>154</v>
      </c>
      <c r="H15" s="15" t="s">
        <v>101</v>
      </c>
      <c r="L15" s="5"/>
    </row>
    <row r="16" spans="1:12" s="3" customFormat="1" x14ac:dyDescent="0.25">
      <c r="A16" s="11" t="s">
        <v>8</v>
      </c>
      <c r="B16" s="12">
        <v>45170</v>
      </c>
      <c r="C16" s="13">
        <v>0.375</v>
      </c>
      <c r="D16" s="14">
        <v>401</v>
      </c>
      <c r="E16" s="15" t="s">
        <v>81</v>
      </c>
      <c r="F16" s="24">
        <v>1277</v>
      </c>
      <c r="G16" s="15" t="s">
        <v>122</v>
      </c>
      <c r="H16" s="15" t="s">
        <v>123</v>
      </c>
      <c r="I16" s="2"/>
      <c r="J16" s="2"/>
      <c r="K16" s="2"/>
      <c r="L16" s="2"/>
    </row>
    <row r="17" spans="1:12" s="2" customFormat="1" x14ac:dyDescent="0.25">
      <c r="A17" s="11" t="s">
        <v>12</v>
      </c>
      <c r="B17" s="12">
        <v>45166</v>
      </c>
      <c r="C17" s="13">
        <v>0.75</v>
      </c>
      <c r="D17" s="14">
        <v>302</v>
      </c>
      <c r="E17" s="15" t="s">
        <v>75</v>
      </c>
      <c r="F17" s="16">
        <v>1332</v>
      </c>
      <c r="G17" s="15" t="s">
        <v>76</v>
      </c>
      <c r="H17" s="15" t="s">
        <v>77</v>
      </c>
    </row>
    <row r="18" spans="1:12" s="2" customFormat="1" ht="30" x14ac:dyDescent="0.25">
      <c r="A18" s="28" t="s">
        <v>8</v>
      </c>
      <c r="B18" s="29">
        <v>45169</v>
      </c>
      <c r="C18" s="19">
        <v>0.75</v>
      </c>
      <c r="D18" s="34" t="s">
        <v>126</v>
      </c>
      <c r="E18" s="21" t="s">
        <v>64</v>
      </c>
      <c r="F18" s="22"/>
      <c r="G18" s="21" t="s">
        <v>65</v>
      </c>
      <c r="H18" s="21" t="s">
        <v>66</v>
      </c>
    </row>
    <row r="19" spans="1:12" s="2" customFormat="1" x14ac:dyDescent="0.25">
      <c r="A19" s="11" t="s">
        <v>10</v>
      </c>
      <c r="B19" s="12">
        <v>45167</v>
      </c>
      <c r="C19" s="13">
        <v>0.75</v>
      </c>
      <c r="D19" s="14">
        <v>107</v>
      </c>
      <c r="E19" s="15" t="s">
        <v>13</v>
      </c>
      <c r="F19" s="16">
        <v>1170</v>
      </c>
      <c r="G19" s="15" t="s">
        <v>132</v>
      </c>
      <c r="H19" s="15" t="s">
        <v>131</v>
      </c>
    </row>
    <row r="20" spans="1:12" s="2" customFormat="1" x14ac:dyDescent="0.25">
      <c r="A20" s="11" t="s">
        <v>12</v>
      </c>
      <c r="B20" s="12">
        <v>45166</v>
      </c>
      <c r="C20" s="13">
        <v>0.75</v>
      </c>
      <c r="D20" s="14" t="s">
        <v>16</v>
      </c>
      <c r="E20" s="15" t="s">
        <v>83</v>
      </c>
      <c r="F20" s="16">
        <v>1536</v>
      </c>
      <c r="G20" s="15" t="s">
        <v>146</v>
      </c>
      <c r="H20" s="15" t="s">
        <v>84</v>
      </c>
    </row>
    <row r="21" spans="1:12" s="2" customFormat="1" x14ac:dyDescent="0.25">
      <c r="A21" s="11" t="s">
        <v>12</v>
      </c>
      <c r="B21" s="12">
        <v>45173</v>
      </c>
      <c r="C21" s="13">
        <v>0.54166666666666663</v>
      </c>
      <c r="D21" s="25" t="s">
        <v>153</v>
      </c>
      <c r="E21" s="21" t="s">
        <v>17</v>
      </c>
      <c r="F21" s="22" t="s">
        <v>24</v>
      </c>
      <c r="G21" s="27" t="s">
        <v>25</v>
      </c>
      <c r="H21" s="21" t="s">
        <v>26</v>
      </c>
    </row>
    <row r="22" spans="1:12" s="3" customFormat="1" x14ac:dyDescent="0.25">
      <c r="A22" s="11" t="s">
        <v>11</v>
      </c>
      <c r="B22" s="12">
        <v>45175</v>
      </c>
      <c r="C22" s="13">
        <v>0.54166666666666663</v>
      </c>
      <c r="D22" s="25" t="s">
        <v>153</v>
      </c>
      <c r="E22" s="21" t="s">
        <v>17</v>
      </c>
      <c r="F22" s="22" t="s">
        <v>27</v>
      </c>
      <c r="G22" s="27" t="s">
        <v>28</v>
      </c>
      <c r="H22" s="21" t="s">
        <v>26</v>
      </c>
      <c r="I22" s="6"/>
      <c r="J22" s="6"/>
      <c r="K22" s="2"/>
      <c r="L22" s="2"/>
    </row>
    <row r="23" spans="1:12" s="3" customFormat="1" x14ac:dyDescent="0.25">
      <c r="A23" s="11" t="s">
        <v>8</v>
      </c>
      <c r="B23" s="29">
        <v>45169</v>
      </c>
      <c r="C23" s="13">
        <v>0.75</v>
      </c>
      <c r="D23" s="17">
        <v>109</v>
      </c>
      <c r="E23" s="15" t="s">
        <v>73</v>
      </c>
      <c r="F23" s="16">
        <v>1379</v>
      </c>
      <c r="G23" s="15" t="s">
        <v>143</v>
      </c>
      <c r="H23" s="15" t="s">
        <v>74</v>
      </c>
      <c r="I23" s="6"/>
      <c r="J23" s="6"/>
      <c r="K23" s="2"/>
      <c r="L23" s="2"/>
    </row>
    <row r="24" spans="1:12" s="2" customFormat="1" x14ac:dyDescent="0.25">
      <c r="A24" s="11" t="s">
        <v>8</v>
      </c>
      <c r="B24" s="12">
        <v>45162</v>
      </c>
      <c r="C24" s="13">
        <v>0.75</v>
      </c>
      <c r="D24" s="14" t="s">
        <v>36</v>
      </c>
      <c r="E24" s="15" t="s">
        <v>39</v>
      </c>
      <c r="F24" s="16">
        <v>1060</v>
      </c>
      <c r="G24" s="15" t="s">
        <v>43</v>
      </c>
      <c r="H24" s="15" t="s">
        <v>44</v>
      </c>
      <c r="I24" s="6"/>
      <c r="J24" s="6"/>
    </row>
    <row r="25" spans="1:12" s="2" customFormat="1" x14ac:dyDescent="0.25">
      <c r="A25" s="11" t="s">
        <v>9</v>
      </c>
      <c r="B25" s="12">
        <v>45170</v>
      </c>
      <c r="C25" s="13">
        <v>0.75</v>
      </c>
      <c r="D25" s="14" t="s">
        <v>36</v>
      </c>
      <c r="E25" s="15" t="s">
        <v>39</v>
      </c>
      <c r="F25" s="16">
        <v>1061</v>
      </c>
      <c r="G25" s="15" t="s">
        <v>164</v>
      </c>
      <c r="H25" s="15" t="s">
        <v>45</v>
      </c>
      <c r="I25" s="6"/>
      <c r="J25" s="6"/>
    </row>
    <row r="26" spans="1:12" s="2" customFormat="1" x14ac:dyDescent="0.25">
      <c r="A26" s="11" t="s">
        <v>9</v>
      </c>
      <c r="B26" s="12">
        <v>45170</v>
      </c>
      <c r="C26" s="13">
        <v>0.75</v>
      </c>
      <c r="D26" s="14" t="s">
        <v>36</v>
      </c>
      <c r="E26" s="15" t="s">
        <v>75</v>
      </c>
      <c r="F26" s="16">
        <v>1339</v>
      </c>
      <c r="G26" s="15" t="s">
        <v>107</v>
      </c>
      <c r="H26" s="15" t="s">
        <v>45</v>
      </c>
    </row>
    <row r="27" spans="1:12" s="2" customFormat="1" x14ac:dyDescent="0.25">
      <c r="A27" s="11" t="s">
        <v>9</v>
      </c>
      <c r="B27" s="12">
        <v>45170</v>
      </c>
      <c r="C27" s="13">
        <v>0.75</v>
      </c>
      <c r="D27" s="14" t="s">
        <v>167</v>
      </c>
      <c r="E27" s="15" t="s">
        <v>78</v>
      </c>
      <c r="F27" s="16">
        <v>1343</v>
      </c>
      <c r="G27" s="15" t="s">
        <v>113</v>
      </c>
      <c r="H27" s="15" t="s">
        <v>45</v>
      </c>
      <c r="I27" s="3"/>
      <c r="J27" s="3"/>
      <c r="K27" s="3"/>
      <c r="L27" s="3"/>
    </row>
    <row r="28" spans="1:12" s="2" customFormat="1" x14ac:dyDescent="0.25">
      <c r="A28" s="11" t="s">
        <v>9</v>
      </c>
      <c r="B28" s="12">
        <v>45170</v>
      </c>
      <c r="C28" s="13">
        <v>0.75</v>
      </c>
      <c r="D28" s="14" t="s">
        <v>167</v>
      </c>
      <c r="E28" s="15" t="s">
        <v>79</v>
      </c>
      <c r="F28" s="16">
        <v>1337</v>
      </c>
      <c r="G28" s="15" t="s">
        <v>150</v>
      </c>
      <c r="H28" s="15" t="s">
        <v>45</v>
      </c>
    </row>
    <row r="29" spans="1:12" s="2" customFormat="1" x14ac:dyDescent="0.25">
      <c r="A29" s="11" t="s">
        <v>120</v>
      </c>
      <c r="B29" s="12">
        <v>45163</v>
      </c>
      <c r="C29" s="13">
        <v>0.75</v>
      </c>
      <c r="D29" s="14" t="s">
        <v>49</v>
      </c>
      <c r="E29" s="15" t="s">
        <v>47</v>
      </c>
      <c r="F29" s="16">
        <v>574</v>
      </c>
      <c r="G29" s="15" t="s">
        <v>86</v>
      </c>
      <c r="H29" s="15" t="s">
        <v>92</v>
      </c>
    </row>
    <row r="30" spans="1:12" s="2" customFormat="1" x14ac:dyDescent="0.25">
      <c r="A30" s="11" t="s">
        <v>120</v>
      </c>
      <c r="B30" s="12">
        <v>45163</v>
      </c>
      <c r="C30" s="13">
        <v>0.75</v>
      </c>
      <c r="D30" s="14" t="s">
        <v>49</v>
      </c>
      <c r="E30" s="15" t="s">
        <v>75</v>
      </c>
      <c r="F30" s="16">
        <v>1365</v>
      </c>
      <c r="G30" s="15" t="s">
        <v>151</v>
      </c>
      <c r="H30" s="15" t="s">
        <v>92</v>
      </c>
    </row>
    <row r="31" spans="1:12" s="2" customFormat="1" x14ac:dyDescent="0.25">
      <c r="A31" s="11" t="s">
        <v>10</v>
      </c>
      <c r="B31" s="12">
        <v>45167</v>
      </c>
      <c r="C31" s="13">
        <v>0.75</v>
      </c>
      <c r="D31" s="14">
        <v>308</v>
      </c>
      <c r="E31" s="15" t="s">
        <v>78</v>
      </c>
      <c r="F31" s="16">
        <v>1342</v>
      </c>
      <c r="G31" s="15" t="s">
        <v>111</v>
      </c>
      <c r="H31" s="15" t="s">
        <v>112</v>
      </c>
      <c r="I31" s="6"/>
      <c r="J31" s="6"/>
    </row>
    <row r="32" spans="1:12" s="2" customFormat="1" x14ac:dyDescent="0.25">
      <c r="A32" s="11" t="s">
        <v>120</v>
      </c>
      <c r="B32" s="12">
        <v>45170</v>
      </c>
      <c r="C32" s="13">
        <v>0.75</v>
      </c>
      <c r="D32" s="14" t="s">
        <v>162</v>
      </c>
      <c r="E32" s="15" t="s">
        <v>38</v>
      </c>
      <c r="F32" s="16">
        <v>568</v>
      </c>
      <c r="G32" s="15" t="s">
        <v>18</v>
      </c>
      <c r="H32" s="15" t="s">
        <v>35</v>
      </c>
      <c r="I32" s="6"/>
      <c r="J32" s="6"/>
    </row>
    <row r="33" spans="1:12" s="2" customFormat="1" x14ac:dyDescent="0.25">
      <c r="A33" s="11" t="s">
        <v>8</v>
      </c>
      <c r="B33" s="12">
        <v>45176</v>
      </c>
      <c r="C33" s="13">
        <v>0.54166666666666663</v>
      </c>
      <c r="D33" s="14">
        <v>101</v>
      </c>
      <c r="E33" s="15" t="str">
        <f>"Baccalauréat en électromécanique Niveau 4"</f>
        <v>Baccalauréat en électromécanique Niveau 4</v>
      </c>
      <c r="F33" s="16">
        <v>1204</v>
      </c>
      <c r="G33" s="15" t="s">
        <v>52</v>
      </c>
      <c r="H33" s="15" t="s">
        <v>35</v>
      </c>
      <c r="I33" s="6"/>
      <c r="J33" s="6"/>
    </row>
    <row r="34" spans="1:12" s="2" customFormat="1" x14ac:dyDescent="0.25">
      <c r="A34" s="11" t="s">
        <v>12</v>
      </c>
      <c r="B34" s="12">
        <v>45166</v>
      </c>
      <c r="C34" s="13">
        <v>0.75</v>
      </c>
      <c r="D34" s="14" t="s">
        <v>147</v>
      </c>
      <c r="E34" s="15" t="s">
        <v>79</v>
      </c>
      <c r="F34" s="16">
        <v>1344</v>
      </c>
      <c r="G34" s="15" t="s">
        <v>149</v>
      </c>
      <c r="H34" s="15" t="s">
        <v>148</v>
      </c>
      <c r="I34" s="6"/>
      <c r="J34" s="6"/>
    </row>
    <row r="35" spans="1:12" s="2" customFormat="1" x14ac:dyDescent="0.25">
      <c r="A35" s="11" t="s">
        <v>8</v>
      </c>
      <c r="B35" s="12">
        <v>45169</v>
      </c>
      <c r="C35" s="13">
        <v>0.75</v>
      </c>
      <c r="D35" s="14" t="s">
        <v>37</v>
      </c>
      <c r="E35" s="15" t="s">
        <v>34</v>
      </c>
      <c r="F35" s="16">
        <v>567</v>
      </c>
      <c r="G35" s="15" t="s">
        <v>117</v>
      </c>
      <c r="H35" s="15" t="s">
        <v>163</v>
      </c>
    </row>
    <row r="36" spans="1:12" s="2" customFormat="1" x14ac:dyDescent="0.25">
      <c r="A36" s="11" t="s">
        <v>178</v>
      </c>
      <c r="B36" s="12">
        <v>45171</v>
      </c>
      <c r="C36" s="13">
        <v>0.75</v>
      </c>
      <c r="D36" s="14">
        <v>107</v>
      </c>
      <c r="E36" s="15" t="s">
        <v>47</v>
      </c>
      <c r="F36" s="16">
        <v>577</v>
      </c>
      <c r="G36" s="15" t="s">
        <v>51</v>
      </c>
      <c r="H36" s="15" t="s">
        <v>90</v>
      </c>
    </row>
    <row r="37" spans="1:12" s="2" customFormat="1" x14ac:dyDescent="0.25">
      <c r="A37" s="11" t="s">
        <v>12</v>
      </c>
      <c r="B37" s="12">
        <v>45166</v>
      </c>
      <c r="C37" s="13">
        <v>0.35416666666666669</v>
      </c>
      <c r="D37" s="25" t="s">
        <v>19</v>
      </c>
      <c r="E37" s="21" t="s">
        <v>17</v>
      </c>
      <c r="F37" s="22">
        <v>1098</v>
      </c>
      <c r="G37" s="27" t="s">
        <v>20</v>
      </c>
      <c r="H37" s="21" t="s">
        <v>21</v>
      </c>
    </row>
    <row r="38" spans="1:12" s="2" customFormat="1" x14ac:dyDescent="0.25">
      <c r="A38" s="11" t="s">
        <v>8</v>
      </c>
      <c r="B38" s="12">
        <v>45169</v>
      </c>
      <c r="C38" s="13">
        <v>0.75</v>
      </c>
      <c r="D38" s="14" t="s">
        <v>36</v>
      </c>
      <c r="E38" s="15" t="s">
        <v>39</v>
      </c>
      <c r="F38" s="16">
        <v>1061</v>
      </c>
      <c r="G38" s="15" t="s">
        <v>152</v>
      </c>
      <c r="H38" s="15" t="s">
        <v>21</v>
      </c>
    </row>
    <row r="39" spans="1:12" s="30" customFormat="1" x14ac:dyDescent="0.25">
      <c r="A39" s="11" t="s">
        <v>9</v>
      </c>
      <c r="B39" s="12">
        <v>45170</v>
      </c>
      <c r="C39" s="13">
        <v>0.35416666666666669</v>
      </c>
      <c r="D39" s="25">
        <v>204</v>
      </c>
      <c r="E39" s="21" t="s">
        <v>17</v>
      </c>
      <c r="F39" s="22">
        <v>1092</v>
      </c>
      <c r="G39" s="15" t="s">
        <v>159</v>
      </c>
      <c r="H39" s="21" t="s">
        <v>21</v>
      </c>
    </row>
    <row r="40" spans="1:12" s="30" customFormat="1" x14ac:dyDescent="0.25">
      <c r="A40" s="11" t="s">
        <v>12</v>
      </c>
      <c r="B40" s="12">
        <v>45166</v>
      </c>
      <c r="C40" s="13">
        <v>0.72916666666666663</v>
      </c>
      <c r="D40" s="31" t="s">
        <v>168</v>
      </c>
      <c r="E40" s="15" t="s">
        <v>80</v>
      </c>
      <c r="F40" s="16" t="s">
        <v>156</v>
      </c>
      <c r="G40" s="15" t="s">
        <v>127</v>
      </c>
      <c r="H40" s="15" t="s">
        <v>155</v>
      </c>
    </row>
    <row r="41" spans="1:12" s="38" customFormat="1" x14ac:dyDescent="0.25">
      <c r="A41" s="11" t="s">
        <v>8</v>
      </c>
      <c r="B41" s="12">
        <v>45169</v>
      </c>
      <c r="C41" s="13">
        <v>0.75</v>
      </c>
      <c r="D41" s="14">
        <v>401</v>
      </c>
      <c r="E41" s="15" t="s">
        <v>57</v>
      </c>
      <c r="F41" s="16">
        <v>1317</v>
      </c>
      <c r="G41" s="15" t="s">
        <v>58</v>
      </c>
      <c r="H41" s="15" t="s">
        <v>59</v>
      </c>
      <c r="I41" s="37"/>
      <c r="J41" s="37"/>
      <c r="K41" s="37"/>
      <c r="L41" s="37"/>
    </row>
    <row r="42" spans="1:12" s="38" customFormat="1" x14ac:dyDescent="0.25">
      <c r="A42" s="11" t="s">
        <v>8</v>
      </c>
      <c r="B42" s="29">
        <v>45169</v>
      </c>
      <c r="C42" s="13">
        <v>0.75</v>
      </c>
      <c r="D42" s="14">
        <v>401</v>
      </c>
      <c r="E42" s="21" t="s">
        <v>85</v>
      </c>
      <c r="F42" s="22">
        <v>1081</v>
      </c>
      <c r="G42" s="21" t="s">
        <v>87</v>
      </c>
      <c r="H42" s="21" t="s">
        <v>59</v>
      </c>
      <c r="I42" s="37"/>
      <c r="J42" s="37"/>
      <c r="K42" s="37"/>
      <c r="L42" s="37"/>
    </row>
    <row r="43" spans="1:12" s="2" customFormat="1" x14ac:dyDescent="0.25">
      <c r="A43" s="11" t="s">
        <v>11</v>
      </c>
      <c r="B43" s="12">
        <v>45168</v>
      </c>
      <c r="C43" s="13">
        <v>0.54166666666666663</v>
      </c>
      <c r="D43" s="14">
        <v>101</v>
      </c>
      <c r="E43" s="15" t="s">
        <v>81</v>
      </c>
      <c r="F43" s="16">
        <v>913</v>
      </c>
      <c r="G43" s="15" t="s">
        <v>82</v>
      </c>
      <c r="H43" s="15" t="s">
        <v>100</v>
      </c>
    </row>
    <row r="44" spans="1:12" s="2" customFormat="1" x14ac:dyDescent="0.25">
      <c r="A44" s="11" t="s">
        <v>9</v>
      </c>
      <c r="B44" s="12">
        <v>45163</v>
      </c>
      <c r="C44" s="13" t="s">
        <v>63</v>
      </c>
      <c r="D44" s="17" t="s">
        <v>165</v>
      </c>
      <c r="E44" s="15" t="s">
        <v>121</v>
      </c>
      <c r="F44" s="24">
        <v>1193</v>
      </c>
      <c r="G44" s="15" t="s">
        <v>71</v>
      </c>
      <c r="H44" s="15" t="s">
        <v>72</v>
      </c>
    </row>
    <row r="45" spans="1:12" s="2" customFormat="1" x14ac:dyDescent="0.25">
      <c r="A45" s="11" t="s">
        <v>8</v>
      </c>
      <c r="B45" s="29">
        <v>45169</v>
      </c>
      <c r="C45" s="13">
        <v>0.375</v>
      </c>
      <c r="D45" s="14" t="s">
        <v>49</v>
      </c>
      <c r="E45" s="15" t="s">
        <v>81</v>
      </c>
      <c r="F45" s="16">
        <v>472</v>
      </c>
      <c r="G45" s="15" t="s">
        <v>157</v>
      </c>
      <c r="H45" s="15" t="s">
        <v>158</v>
      </c>
    </row>
    <row r="46" spans="1:12" s="2" customFormat="1" x14ac:dyDescent="0.25">
      <c r="A46" s="11" t="s">
        <v>9</v>
      </c>
      <c r="B46" s="12">
        <v>45170</v>
      </c>
      <c r="C46" s="13">
        <v>0.35416666666666669</v>
      </c>
      <c r="D46" s="25">
        <v>309</v>
      </c>
      <c r="E46" s="21" t="s">
        <v>29</v>
      </c>
      <c r="F46" s="22" t="s">
        <v>30</v>
      </c>
      <c r="G46" s="15" t="s">
        <v>31</v>
      </c>
      <c r="H46" s="21" t="s">
        <v>32</v>
      </c>
    </row>
    <row r="47" spans="1:12" s="2" customFormat="1" x14ac:dyDescent="0.25">
      <c r="A47" s="11" t="s">
        <v>9</v>
      </c>
      <c r="B47" s="12">
        <v>45170</v>
      </c>
      <c r="C47" s="13">
        <v>0.54166666666666663</v>
      </c>
      <c r="D47" s="25" t="s">
        <v>36</v>
      </c>
      <c r="E47" s="21" t="s">
        <v>17</v>
      </c>
      <c r="F47" s="26">
        <v>1092</v>
      </c>
      <c r="G47" s="15" t="s">
        <v>160</v>
      </c>
      <c r="H47" s="21" t="s">
        <v>161</v>
      </c>
    </row>
    <row r="48" spans="1:12" s="2" customFormat="1" x14ac:dyDescent="0.25">
      <c r="A48" s="11" t="s">
        <v>12</v>
      </c>
      <c r="B48" s="12">
        <v>45166</v>
      </c>
      <c r="C48" s="13">
        <v>0.75</v>
      </c>
      <c r="D48" s="14" t="s">
        <v>46</v>
      </c>
      <c r="E48" s="15" t="s">
        <v>47</v>
      </c>
      <c r="F48" s="24">
        <v>572</v>
      </c>
      <c r="G48" s="15" t="s">
        <v>134</v>
      </c>
      <c r="H48" s="15" t="s">
        <v>48</v>
      </c>
    </row>
    <row r="49" spans="1:8" s="2" customFormat="1" x14ac:dyDescent="0.25">
      <c r="A49" s="11" t="s">
        <v>8</v>
      </c>
      <c r="B49" s="12">
        <v>45169</v>
      </c>
      <c r="C49" s="13">
        <v>0.75</v>
      </c>
      <c r="D49" s="14" t="s">
        <v>70</v>
      </c>
      <c r="E49" s="15" t="s">
        <v>135</v>
      </c>
      <c r="F49" s="24">
        <v>1318</v>
      </c>
      <c r="G49" s="15" t="s">
        <v>136</v>
      </c>
      <c r="H49" s="15" t="s">
        <v>137</v>
      </c>
    </row>
    <row r="50" spans="1:8" s="2" customFormat="1" x14ac:dyDescent="0.25">
      <c r="A50" s="11" t="s">
        <v>8</v>
      </c>
      <c r="B50" s="12">
        <v>45169</v>
      </c>
      <c r="C50" s="13">
        <v>0.70833333333333337</v>
      </c>
      <c r="D50" s="14" t="s">
        <v>49</v>
      </c>
      <c r="E50" s="15" t="s">
        <v>47</v>
      </c>
      <c r="F50" s="24">
        <v>574</v>
      </c>
      <c r="G50" s="15" t="s">
        <v>91</v>
      </c>
      <c r="H50" s="15" t="s">
        <v>50</v>
      </c>
    </row>
    <row r="51" spans="1:8" s="2" customFormat="1" x14ac:dyDescent="0.25">
      <c r="A51" s="11" t="s">
        <v>8</v>
      </c>
      <c r="B51" s="12">
        <v>45162</v>
      </c>
      <c r="C51" s="13">
        <v>0.75</v>
      </c>
      <c r="D51" s="14">
        <v>401</v>
      </c>
      <c r="E51" s="15" t="s">
        <v>53</v>
      </c>
      <c r="F51" s="24">
        <v>1145</v>
      </c>
      <c r="G51" s="15" t="s">
        <v>118</v>
      </c>
      <c r="H51" s="15" t="s">
        <v>54</v>
      </c>
    </row>
    <row r="52" spans="1:8" s="2" customFormat="1" x14ac:dyDescent="0.25">
      <c r="A52" s="11" t="s">
        <v>8</v>
      </c>
      <c r="B52" s="12">
        <v>45162</v>
      </c>
      <c r="C52" s="13">
        <v>0.75</v>
      </c>
      <c r="D52" s="14">
        <v>401</v>
      </c>
      <c r="E52" s="15" t="s">
        <v>57</v>
      </c>
      <c r="F52" s="24">
        <v>1146</v>
      </c>
      <c r="G52" s="15" t="s">
        <v>124</v>
      </c>
      <c r="H52" s="15" t="s">
        <v>54</v>
      </c>
    </row>
    <row r="53" spans="1:8" s="2" customFormat="1" x14ac:dyDescent="0.25">
      <c r="A53" s="11" t="s">
        <v>8</v>
      </c>
      <c r="B53" s="12">
        <v>45162</v>
      </c>
      <c r="C53" s="13">
        <v>0.75</v>
      </c>
      <c r="D53" s="17">
        <v>401</v>
      </c>
      <c r="E53" s="15" t="s">
        <v>73</v>
      </c>
      <c r="F53" s="24">
        <v>1384</v>
      </c>
      <c r="G53" s="15" t="s">
        <v>110</v>
      </c>
      <c r="H53" s="15" t="s">
        <v>54</v>
      </c>
    </row>
    <row r="54" spans="1:8" s="2" customFormat="1" x14ac:dyDescent="0.25">
      <c r="A54" s="11" t="s">
        <v>12</v>
      </c>
      <c r="B54" s="12">
        <v>45166</v>
      </c>
      <c r="C54" s="13">
        <v>0.75</v>
      </c>
      <c r="D54" s="14">
        <v>401</v>
      </c>
      <c r="E54" s="15" t="s">
        <v>53</v>
      </c>
      <c r="F54" s="24">
        <v>1145</v>
      </c>
      <c r="G54" s="15" t="s">
        <v>119</v>
      </c>
      <c r="H54" s="15" t="s">
        <v>54</v>
      </c>
    </row>
    <row r="55" spans="1:8" s="3" customFormat="1" x14ac:dyDescent="0.25">
      <c r="A55" s="11" t="s">
        <v>9</v>
      </c>
      <c r="B55" s="12">
        <v>45170</v>
      </c>
      <c r="C55" s="13">
        <v>0.75</v>
      </c>
      <c r="D55" s="14">
        <v>401</v>
      </c>
      <c r="E55" s="15" t="s">
        <v>57</v>
      </c>
      <c r="F55" s="24">
        <v>1146</v>
      </c>
      <c r="G55" s="15" t="s">
        <v>125</v>
      </c>
      <c r="H55" s="15" t="s">
        <v>54</v>
      </c>
    </row>
    <row r="56" spans="1:8" s="3" customFormat="1" x14ac:dyDescent="0.25">
      <c r="A56" s="11" t="s">
        <v>15</v>
      </c>
      <c r="B56" s="12">
        <v>45162</v>
      </c>
      <c r="C56" s="13" t="s">
        <v>166</v>
      </c>
      <c r="D56" s="17" t="s">
        <v>70</v>
      </c>
      <c r="E56" s="15" t="s">
        <v>121</v>
      </c>
      <c r="F56" s="24">
        <v>1195</v>
      </c>
      <c r="G56" s="23" t="s">
        <v>130</v>
      </c>
      <c r="H56" s="15" t="s">
        <v>141</v>
      </c>
    </row>
    <row r="57" spans="1:8" s="37" customFormat="1" x14ac:dyDescent="0.25">
      <c r="A57" s="11" t="s">
        <v>8</v>
      </c>
      <c r="B57" s="29">
        <v>45169</v>
      </c>
      <c r="C57" s="13">
        <v>0.75</v>
      </c>
      <c r="D57" s="14">
        <v>206</v>
      </c>
      <c r="E57" s="15" t="s">
        <v>79</v>
      </c>
      <c r="F57" s="24">
        <v>1336</v>
      </c>
      <c r="G57" s="23" t="s">
        <v>144</v>
      </c>
      <c r="H57" s="15" t="s">
        <v>145</v>
      </c>
    </row>
    <row r="58" spans="1:8" s="37" customFormat="1" x14ac:dyDescent="0.25">
      <c r="A58" s="11" t="s">
        <v>9</v>
      </c>
      <c r="B58" s="12">
        <v>45170</v>
      </c>
      <c r="C58" s="13">
        <v>0.35416666666666669</v>
      </c>
      <c r="D58" s="17">
        <v>501</v>
      </c>
      <c r="E58" s="15" t="s">
        <v>73</v>
      </c>
      <c r="F58" s="24">
        <v>1377</v>
      </c>
      <c r="G58" s="23" t="s">
        <v>69</v>
      </c>
      <c r="H58" s="15" t="s">
        <v>128</v>
      </c>
    </row>
    <row r="59" spans="1:8" s="37" customFormat="1" x14ac:dyDescent="0.25">
      <c r="A59" s="11" t="s">
        <v>120</v>
      </c>
      <c r="B59" s="12">
        <v>45163</v>
      </c>
      <c r="C59" s="13">
        <v>0.99930555555555556</v>
      </c>
      <c r="D59" s="25" t="s">
        <v>129</v>
      </c>
      <c r="E59" s="21" t="s">
        <v>17</v>
      </c>
      <c r="F59" s="26">
        <v>1104</v>
      </c>
      <c r="G59" s="33" t="s">
        <v>22</v>
      </c>
      <c r="H59" s="15" t="s">
        <v>23</v>
      </c>
    </row>
    <row r="60" spans="1:8" s="37" customFormat="1" x14ac:dyDescent="0.25">
      <c r="A60" s="11" t="s">
        <v>12</v>
      </c>
      <c r="B60" s="12">
        <v>45166</v>
      </c>
      <c r="C60" s="13">
        <v>0.75</v>
      </c>
      <c r="D60" s="14" t="s">
        <v>36</v>
      </c>
      <c r="E60" s="15" t="s">
        <v>38</v>
      </c>
      <c r="F60" s="24">
        <v>1056</v>
      </c>
      <c r="G60" s="23" t="s">
        <v>89</v>
      </c>
      <c r="H60" s="15" t="s">
        <v>106</v>
      </c>
    </row>
    <row r="61" spans="1:8" s="4" customFormat="1" x14ac:dyDescent="0.25">
      <c r="A61" s="11" t="s">
        <v>9</v>
      </c>
      <c r="B61" s="12">
        <v>45170</v>
      </c>
      <c r="C61" s="13">
        <v>0.41666666666666669</v>
      </c>
      <c r="D61" s="14">
        <v>305</v>
      </c>
      <c r="E61" s="15" t="s">
        <v>172</v>
      </c>
      <c r="F61" s="24">
        <v>1218</v>
      </c>
      <c r="G61" s="15" t="s">
        <v>169</v>
      </c>
      <c r="H61" s="15" t="s">
        <v>170</v>
      </c>
    </row>
    <row r="62" spans="1:8" s="3" customFormat="1" x14ac:dyDescent="0.25">
      <c r="A62" s="11" t="s">
        <v>10</v>
      </c>
      <c r="B62" s="12">
        <v>45167</v>
      </c>
      <c r="C62" s="13">
        <v>0.35416666666666669</v>
      </c>
      <c r="D62" s="25">
        <v>204</v>
      </c>
      <c r="E62" s="21" t="s">
        <v>29</v>
      </c>
      <c r="F62" s="26" t="s">
        <v>33</v>
      </c>
      <c r="G62" s="15" t="s">
        <v>116</v>
      </c>
      <c r="H62" s="21" t="s">
        <v>115</v>
      </c>
    </row>
    <row r="63" spans="1:8" s="4" customFormat="1" x14ac:dyDescent="0.25">
      <c r="A63" s="11" t="s">
        <v>11</v>
      </c>
      <c r="B63" s="12">
        <v>45168</v>
      </c>
      <c r="C63" s="13">
        <v>0.70833333333333337</v>
      </c>
      <c r="D63" s="14">
        <v>108</v>
      </c>
      <c r="E63" s="15" t="s">
        <v>171</v>
      </c>
      <c r="F63" s="24">
        <v>1546</v>
      </c>
      <c r="G63" s="15" t="s">
        <v>173</v>
      </c>
      <c r="H63" s="15" t="s">
        <v>14</v>
      </c>
    </row>
    <row r="64" spans="1:8" s="2" customFormat="1" x14ac:dyDescent="0.25">
      <c r="A64" s="11" t="s">
        <v>11</v>
      </c>
      <c r="B64" s="12">
        <v>45168</v>
      </c>
      <c r="C64" s="13">
        <v>0.75</v>
      </c>
      <c r="D64" s="14">
        <v>108</v>
      </c>
      <c r="E64" s="15" t="s">
        <v>13</v>
      </c>
      <c r="F64" s="16">
        <v>1171</v>
      </c>
      <c r="G64" s="15" t="s">
        <v>133</v>
      </c>
      <c r="H64" s="15" t="s">
        <v>14</v>
      </c>
    </row>
    <row r="65" spans="1:10" s="4" customFormat="1" x14ac:dyDescent="0.25">
      <c r="A65" s="11" t="s">
        <v>11</v>
      </c>
      <c r="B65" s="12">
        <v>45168</v>
      </c>
      <c r="C65" s="13">
        <v>0.75</v>
      </c>
      <c r="D65" s="14">
        <v>108</v>
      </c>
      <c r="E65" s="15" t="s">
        <v>142</v>
      </c>
      <c r="F65" s="16">
        <v>1213</v>
      </c>
      <c r="G65" s="15" t="s">
        <v>93</v>
      </c>
      <c r="H65" s="15" t="s">
        <v>14</v>
      </c>
    </row>
    <row r="66" spans="1:10" s="30" customFormat="1" ht="15.75" thickBot="1" x14ac:dyDescent="0.3">
      <c r="A66" s="39" t="s">
        <v>138</v>
      </c>
      <c r="B66" s="40">
        <v>45166</v>
      </c>
      <c r="C66" s="13">
        <v>0.75</v>
      </c>
      <c r="D66" s="42">
        <v>205</v>
      </c>
      <c r="E66" s="15" t="s">
        <v>135</v>
      </c>
      <c r="F66" s="16">
        <v>1153</v>
      </c>
      <c r="G66" s="15" t="s">
        <v>139</v>
      </c>
      <c r="H66" s="15" t="s">
        <v>140</v>
      </c>
    </row>
    <row r="67" spans="1:10" s="2" customFormat="1" x14ac:dyDescent="0.25">
      <c r="B67" s="37"/>
    </row>
    <row r="72" spans="1:10" x14ac:dyDescent="0.25">
      <c r="I72" s="1"/>
      <c r="J72" s="1"/>
    </row>
    <row r="73" spans="1:10" x14ac:dyDescent="0.25">
      <c r="I73" s="1"/>
      <c r="J73" s="1"/>
    </row>
    <row r="74" spans="1:10" x14ac:dyDescent="0.25">
      <c r="I74" s="1"/>
      <c r="J74" s="1"/>
    </row>
    <row r="75" spans="1:10" x14ac:dyDescent="0.25">
      <c r="I75" s="1"/>
      <c r="J75" s="1"/>
    </row>
    <row r="76" spans="1:10" x14ac:dyDescent="0.25">
      <c r="I76" s="1"/>
      <c r="J76" s="1"/>
    </row>
    <row r="77" spans="1:10" x14ac:dyDescent="0.25">
      <c r="I77" s="1"/>
      <c r="J77" s="1"/>
    </row>
    <row r="78" spans="1:10" x14ac:dyDescent="0.25">
      <c r="I78" s="1"/>
      <c r="J78" s="1"/>
    </row>
  </sheetData>
  <sortState ref="A2:H66">
    <sortCondition ref="H2:H66"/>
    <sortCondition ref="B2:B66"/>
    <sortCondition ref="C2:C66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3" orientation="landscape" r:id="rId1"/>
  <headerFooter>
    <oddHeader>&amp;CInstitut Saint-Laurent enseignement de promotion sociale
Année scolaire 2022-2023
Calendrier des secondes sessions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78"/>
  <sheetViews>
    <sheetView tabSelected="1" zoomScale="80" zoomScaleNormal="100" zoomScaleSheetLayoutView="100" zoomScalePageLayoutView="80" workbookViewId="0">
      <selection activeCell="B71" sqref="B71"/>
    </sheetView>
  </sheetViews>
  <sheetFormatPr baseColWidth="10" defaultColWidth="11.42578125" defaultRowHeight="15" x14ac:dyDescent="0.25"/>
  <cols>
    <col min="1" max="1" width="8" bestFit="1" customWidth="1"/>
    <col min="2" max="2" width="26.28515625" style="37" customWidth="1"/>
    <col min="3" max="3" width="19.7109375" customWidth="1"/>
    <col min="4" max="4" width="33.7109375" bestFit="1" customWidth="1"/>
    <col min="5" max="5" width="51.140625" bestFit="1" customWidth="1"/>
    <col min="6" max="6" width="13.7109375" customWidth="1"/>
    <col min="7" max="7" width="66.140625" bestFit="1" customWidth="1"/>
    <col min="8" max="8" width="46.5703125" bestFit="1" customWidth="1"/>
    <col min="13" max="13" width="13" bestFit="1" customWidth="1"/>
  </cols>
  <sheetData>
    <row r="1" spans="1:12" s="2" customFormat="1" ht="15.75" thickBot="1" x14ac:dyDescent="0.3">
      <c r="A1" s="7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10" t="s">
        <v>5</v>
      </c>
      <c r="G1" s="9" t="s">
        <v>6</v>
      </c>
      <c r="H1" s="9" t="s">
        <v>7</v>
      </c>
    </row>
    <row r="2" spans="1:12" s="3" customFormat="1" x14ac:dyDescent="0.25">
      <c r="A2" s="11" t="s">
        <v>8</v>
      </c>
      <c r="B2" s="12">
        <v>45162</v>
      </c>
      <c r="C2" s="13">
        <v>0.72916666666666663</v>
      </c>
      <c r="D2" s="31" t="s">
        <v>176</v>
      </c>
      <c r="E2" s="15" t="s">
        <v>80</v>
      </c>
      <c r="F2" s="24">
        <v>894</v>
      </c>
      <c r="G2" s="15" t="s">
        <v>175</v>
      </c>
      <c r="H2" s="15" t="s">
        <v>177</v>
      </c>
      <c r="I2" s="2"/>
      <c r="J2" s="2"/>
      <c r="K2" s="2"/>
      <c r="L2" s="2"/>
    </row>
    <row r="3" spans="1:12" s="3" customFormat="1" x14ac:dyDescent="0.25">
      <c r="A3" s="11" t="s">
        <v>8</v>
      </c>
      <c r="B3" s="12">
        <v>45162</v>
      </c>
      <c r="C3" s="13">
        <v>0.75</v>
      </c>
      <c r="D3" s="14">
        <v>401</v>
      </c>
      <c r="E3" s="15" t="s">
        <v>53</v>
      </c>
      <c r="F3" s="24">
        <v>1145</v>
      </c>
      <c r="G3" s="15" t="s">
        <v>118</v>
      </c>
      <c r="H3" s="15" t="s">
        <v>54</v>
      </c>
    </row>
    <row r="4" spans="1:12" s="2" customFormat="1" x14ac:dyDescent="0.25">
      <c r="A4" s="11" t="s">
        <v>8</v>
      </c>
      <c r="B4" s="12">
        <v>45162</v>
      </c>
      <c r="C4" s="13">
        <v>0.75</v>
      </c>
      <c r="D4" s="14">
        <v>401</v>
      </c>
      <c r="E4" s="15" t="s">
        <v>57</v>
      </c>
      <c r="F4" s="24">
        <v>1146</v>
      </c>
      <c r="G4" s="15" t="s">
        <v>124</v>
      </c>
      <c r="H4" s="15" t="s">
        <v>54</v>
      </c>
      <c r="I4" s="4"/>
      <c r="J4" s="4"/>
      <c r="K4" s="4"/>
      <c r="L4" s="4"/>
    </row>
    <row r="5" spans="1:12" s="2" customFormat="1" x14ac:dyDescent="0.25">
      <c r="A5" s="11" t="s">
        <v>8</v>
      </c>
      <c r="B5" s="12">
        <v>45162</v>
      </c>
      <c r="C5" s="13">
        <v>0.75</v>
      </c>
      <c r="D5" s="17">
        <v>401</v>
      </c>
      <c r="E5" s="15" t="s">
        <v>73</v>
      </c>
      <c r="F5" s="24">
        <v>1384</v>
      </c>
      <c r="G5" s="15" t="s">
        <v>110</v>
      </c>
      <c r="H5" s="15" t="s">
        <v>54</v>
      </c>
      <c r="I5" s="4"/>
      <c r="J5" s="4"/>
      <c r="K5" s="4"/>
      <c r="L5" s="4"/>
    </row>
    <row r="6" spans="1:12" s="2" customFormat="1" x14ac:dyDescent="0.25">
      <c r="A6" s="11" t="s">
        <v>8</v>
      </c>
      <c r="B6" s="12">
        <v>45162</v>
      </c>
      <c r="C6" s="13">
        <v>0.75</v>
      </c>
      <c r="D6" s="14" t="s">
        <v>36</v>
      </c>
      <c r="E6" s="15" t="s">
        <v>39</v>
      </c>
      <c r="F6" s="24">
        <v>1060</v>
      </c>
      <c r="G6" s="15" t="s">
        <v>43</v>
      </c>
      <c r="H6" s="15" t="s">
        <v>44</v>
      </c>
      <c r="I6" s="4"/>
      <c r="J6" s="4"/>
      <c r="K6" s="4"/>
      <c r="L6" s="4"/>
    </row>
    <row r="7" spans="1:12" s="3" customFormat="1" x14ac:dyDescent="0.25">
      <c r="A7" s="11" t="s">
        <v>15</v>
      </c>
      <c r="B7" s="12">
        <v>45162</v>
      </c>
      <c r="C7" s="13" t="s">
        <v>166</v>
      </c>
      <c r="D7" s="17" t="s">
        <v>70</v>
      </c>
      <c r="E7" s="15" t="s">
        <v>121</v>
      </c>
      <c r="F7" s="24">
        <v>1195</v>
      </c>
      <c r="G7" s="23" t="s">
        <v>130</v>
      </c>
      <c r="H7" s="15" t="s">
        <v>141</v>
      </c>
    </row>
    <row r="8" spans="1:12" s="2" customFormat="1" x14ac:dyDescent="0.25">
      <c r="A8" s="11" t="s">
        <v>120</v>
      </c>
      <c r="B8" s="12">
        <v>45163</v>
      </c>
      <c r="C8" s="13">
        <v>0.75</v>
      </c>
      <c r="D8" s="14" t="s">
        <v>49</v>
      </c>
      <c r="E8" s="15" t="s">
        <v>47</v>
      </c>
      <c r="F8" s="24">
        <v>574</v>
      </c>
      <c r="G8" s="15" t="s">
        <v>86</v>
      </c>
      <c r="H8" s="15" t="s">
        <v>92</v>
      </c>
      <c r="I8" s="4"/>
      <c r="J8" s="4"/>
      <c r="K8" s="4"/>
      <c r="L8" s="4"/>
    </row>
    <row r="9" spans="1:12" s="2" customFormat="1" x14ac:dyDescent="0.25">
      <c r="A9" s="11" t="s">
        <v>120</v>
      </c>
      <c r="B9" s="12">
        <v>45163</v>
      </c>
      <c r="C9" s="13">
        <v>0.75</v>
      </c>
      <c r="D9" s="14" t="s">
        <v>49</v>
      </c>
      <c r="E9" s="15" t="s">
        <v>75</v>
      </c>
      <c r="F9" s="24">
        <v>1365</v>
      </c>
      <c r="G9" s="15" t="s">
        <v>151</v>
      </c>
      <c r="H9" s="15" t="s">
        <v>92</v>
      </c>
      <c r="I9" s="4"/>
      <c r="J9" s="4"/>
      <c r="K9" s="4"/>
      <c r="L9" s="4"/>
    </row>
    <row r="10" spans="1:12" s="2" customFormat="1" x14ac:dyDescent="0.25">
      <c r="A10" s="11" t="s">
        <v>120</v>
      </c>
      <c r="B10" s="12">
        <v>45163</v>
      </c>
      <c r="C10" s="13">
        <v>0.99930555555555556</v>
      </c>
      <c r="D10" s="25" t="s">
        <v>129</v>
      </c>
      <c r="E10" s="21" t="s">
        <v>17</v>
      </c>
      <c r="F10" s="26">
        <v>1104</v>
      </c>
      <c r="G10" s="27" t="s">
        <v>22</v>
      </c>
      <c r="H10" s="15" t="s">
        <v>23</v>
      </c>
      <c r="I10" s="4"/>
      <c r="J10" s="4"/>
      <c r="K10" s="4"/>
      <c r="L10" s="4"/>
    </row>
    <row r="11" spans="1:12" s="2" customFormat="1" x14ac:dyDescent="0.25">
      <c r="A11" s="11" t="s">
        <v>9</v>
      </c>
      <c r="B11" s="12">
        <v>45163</v>
      </c>
      <c r="C11" s="13" t="s">
        <v>63</v>
      </c>
      <c r="D11" s="17" t="s">
        <v>165</v>
      </c>
      <c r="E11" s="15" t="s">
        <v>121</v>
      </c>
      <c r="F11" s="24">
        <v>1193</v>
      </c>
      <c r="G11" s="15" t="s">
        <v>71</v>
      </c>
      <c r="H11" s="15" t="s">
        <v>72</v>
      </c>
      <c r="I11" s="4"/>
      <c r="J11" s="4"/>
      <c r="K11" s="4"/>
      <c r="L11" s="4"/>
    </row>
    <row r="12" spans="1:12" s="2" customFormat="1" x14ac:dyDescent="0.25">
      <c r="A12" s="11" t="s">
        <v>12</v>
      </c>
      <c r="B12" s="12">
        <v>45166</v>
      </c>
      <c r="C12" s="13">
        <v>0.35416666666666669</v>
      </c>
      <c r="D12" s="25" t="s">
        <v>19</v>
      </c>
      <c r="E12" s="21" t="s">
        <v>17</v>
      </c>
      <c r="F12" s="26">
        <v>1098</v>
      </c>
      <c r="G12" s="27" t="s">
        <v>20</v>
      </c>
      <c r="H12" s="21" t="s">
        <v>21</v>
      </c>
      <c r="I12" s="4"/>
      <c r="J12" s="4"/>
      <c r="K12" s="4"/>
      <c r="L12" s="4"/>
    </row>
    <row r="13" spans="1:12" s="2" customFormat="1" x14ac:dyDescent="0.25">
      <c r="A13" s="11" t="s">
        <v>12</v>
      </c>
      <c r="B13" s="12">
        <v>45166</v>
      </c>
      <c r="C13" s="13">
        <v>0.72916666666666663</v>
      </c>
      <c r="D13" s="31" t="s">
        <v>168</v>
      </c>
      <c r="E13" s="15" t="s">
        <v>80</v>
      </c>
      <c r="F13" s="24" t="s">
        <v>156</v>
      </c>
      <c r="G13" s="15" t="s">
        <v>127</v>
      </c>
      <c r="H13" s="15" t="s">
        <v>155</v>
      </c>
      <c r="L13" s="5"/>
    </row>
    <row r="14" spans="1:12" s="2" customFormat="1" x14ac:dyDescent="0.25">
      <c r="A14" s="11" t="s">
        <v>138</v>
      </c>
      <c r="B14" s="12">
        <v>45166</v>
      </c>
      <c r="C14" s="13">
        <v>0.75</v>
      </c>
      <c r="D14" s="14">
        <v>205</v>
      </c>
      <c r="E14" s="15" t="s">
        <v>135</v>
      </c>
      <c r="F14" s="16">
        <v>1153</v>
      </c>
      <c r="G14" s="15" t="s">
        <v>139</v>
      </c>
      <c r="H14" s="15" t="s">
        <v>140</v>
      </c>
      <c r="L14" s="5"/>
    </row>
    <row r="15" spans="1:12" s="2" customFormat="1" x14ac:dyDescent="0.25">
      <c r="A15" s="11" t="s">
        <v>12</v>
      </c>
      <c r="B15" s="12">
        <v>45166</v>
      </c>
      <c r="C15" s="13">
        <v>0.75</v>
      </c>
      <c r="D15" s="14">
        <v>302</v>
      </c>
      <c r="E15" s="15" t="s">
        <v>75</v>
      </c>
      <c r="F15" s="16">
        <v>1332</v>
      </c>
      <c r="G15" s="15" t="s">
        <v>76</v>
      </c>
      <c r="H15" s="15" t="s">
        <v>77</v>
      </c>
      <c r="L15" s="5"/>
    </row>
    <row r="16" spans="1:12" s="3" customFormat="1" x14ac:dyDescent="0.25">
      <c r="A16" s="11" t="s">
        <v>12</v>
      </c>
      <c r="B16" s="12">
        <v>45166</v>
      </c>
      <c r="C16" s="13">
        <v>0.75</v>
      </c>
      <c r="D16" s="14">
        <v>401</v>
      </c>
      <c r="E16" s="15" t="s">
        <v>53</v>
      </c>
      <c r="F16" s="24">
        <v>1145</v>
      </c>
      <c r="G16" s="15" t="s">
        <v>119</v>
      </c>
      <c r="H16" s="15" t="s">
        <v>54</v>
      </c>
      <c r="I16" s="2"/>
      <c r="J16" s="2"/>
      <c r="K16" s="2"/>
      <c r="L16" s="2"/>
    </row>
    <row r="17" spans="1:12" s="2" customFormat="1" x14ac:dyDescent="0.25">
      <c r="A17" s="11" t="s">
        <v>12</v>
      </c>
      <c r="B17" s="12">
        <v>45166</v>
      </c>
      <c r="C17" s="13">
        <v>0.75</v>
      </c>
      <c r="D17" s="14" t="s">
        <v>16</v>
      </c>
      <c r="E17" s="15" t="s">
        <v>83</v>
      </c>
      <c r="F17" s="16">
        <v>1536</v>
      </c>
      <c r="G17" s="15" t="s">
        <v>146</v>
      </c>
      <c r="H17" s="15" t="s">
        <v>84</v>
      </c>
    </row>
    <row r="18" spans="1:12" s="2" customFormat="1" x14ac:dyDescent="0.25">
      <c r="A18" s="11" t="s">
        <v>12</v>
      </c>
      <c r="B18" s="12">
        <v>45166</v>
      </c>
      <c r="C18" s="13">
        <v>0.75</v>
      </c>
      <c r="D18" s="14" t="s">
        <v>147</v>
      </c>
      <c r="E18" s="15" t="s">
        <v>79</v>
      </c>
      <c r="F18" s="16">
        <v>1344</v>
      </c>
      <c r="G18" s="15" t="s">
        <v>149</v>
      </c>
      <c r="H18" s="15" t="s">
        <v>148</v>
      </c>
    </row>
    <row r="19" spans="1:12" s="2" customFormat="1" x14ac:dyDescent="0.25">
      <c r="A19" s="11" t="s">
        <v>12</v>
      </c>
      <c r="B19" s="12">
        <v>45166</v>
      </c>
      <c r="C19" s="13">
        <v>0.75</v>
      </c>
      <c r="D19" s="14" t="s">
        <v>36</v>
      </c>
      <c r="E19" s="15" t="s">
        <v>38</v>
      </c>
      <c r="F19" s="16">
        <v>1056</v>
      </c>
      <c r="G19" s="15" t="s">
        <v>89</v>
      </c>
      <c r="H19" s="15" t="s">
        <v>106</v>
      </c>
    </row>
    <row r="20" spans="1:12" s="2" customFormat="1" x14ac:dyDescent="0.25">
      <c r="A20" s="11" t="s">
        <v>12</v>
      </c>
      <c r="B20" s="12">
        <v>45166</v>
      </c>
      <c r="C20" s="13">
        <v>0.75</v>
      </c>
      <c r="D20" s="14" t="s">
        <v>105</v>
      </c>
      <c r="E20" s="15" t="s">
        <v>39</v>
      </c>
      <c r="F20" s="16">
        <v>1060</v>
      </c>
      <c r="G20" s="15" t="s">
        <v>42</v>
      </c>
      <c r="H20" s="15" t="s">
        <v>41</v>
      </c>
    </row>
    <row r="21" spans="1:12" s="2" customFormat="1" x14ac:dyDescent="0.25">
      <c r="A21" s="11" t="s">
        <v>12</v>
      </c>
      <c r="B21" s="12">
        <v>45166</v>
      </c>
      <c r="C21" s="13">
        <v>0.75</v>
      </c>
      <c r="D21" s="14" t="s">
        <v>46</v>
      </c>
      <c r="E21" s="15" t="s">
        <v>47</v>
      </c>
      <c r="F21" s="16">
        <v>572</v>
      </c>
      <c r="G21" s="15" t="s">
        <v>134</v>
      </c>
      <c r="H21" s="15" t="s">
        <v>48</v>
      </c>
    </row>
    <row r="22" spans="1:12" s="3" customFormat="1" x14ac:dyDescent="0.25">
      <c r="A22" s="11" t="s">
        <v>12</v>
      </c>
      <c r="B22" s="12">
        <v>45166</v>
      </c>
      <c r="C22" s="13">
        <v>0.75</v>
      </c>
      <c r="D22" s="14" t="s">
        <v>168</v>
      </c>
      <c r="E22" s="15" t="s">
        <v>174</v>
      </c>
      <c r="F22" s="16">
        <v>1263</v>
      </c>
      <c r="G22" s="15" t="s">
        <v>154</v>
      </c>
      <c r="H22" s="15" t="s">
        <v>101</v>
      </c>
      <c r="I22" s="6"/>
      <c r="J22" s="6"/>
      <c r="K22" s="2"/>
      <c r="L22" s="2"/>
    </row>
    <row r="23" spans="1:12" s="3" customFormat="1" x14ac:dyDescent="0.25">
      <c r="A23" s="11" t="s">
        <v>10</v>
      </c>
      <c r="B23" s="12">
        <v>45167</v>
      </c>
      <c r="C23" s="13">
        <v>0.35416666666666669</v>
      </c>
      <c r="D23" s="25">
        <v>204</v>
      </c>
      <c r="E23" s="21" t="s">
        <v>29</v>
      </c>
      <c r="F23" s="22" t="s">
        <v>33</v>
      </c>
      <c r="G23" s="15" t="s">
        <v>116</v>
      </c>
      <c r="H23" s="21" t="s">
        <v>115</v>
      </c>
      <c r="I23" s="6"/>
      <c r="J23" s="6"/>
      <c r="K23" s="2"/>
      <c r="L23" s="2"/>
    </row>
    <row r="24" spans="1:12" s="2" customFormat="1" x14ac:dyDescent="0.25">
      <c r="A24" s="11" t="s">
        <v>10</v>
      </c>
      <c r="B24" s="12">
        <v>45167</v>
      </c>
      <c r="C24" s="13">
        <v>0.75</v>
      </c>
      <c r="D24" s="14">
        <v>107</v>
      </c>
      <c r="E24" s="15" t="s">
        <v>13</v>
      </c>
      <c r="F24" s="16">
        <v>1170</v>
      </c>
      <c r="G24" s="15" t="s">
        <v>132</v>
      </c>
      <c r="H24" s="15" t="s">
        <v>131</v>
      </c>
      <c r="I24" s="6"/>
      <c r="J24" s="6"/>
    </row>
    <row r="25" spans="1:12" s="2" customFormat="1" x14ac:dyDescent="0.25">
      <c r="A25" s="11" t="s">
        <v>10</v>
      </c>
      <c r="B25" s="12">
        <v>45167</v>
      </c>
      <c r="C25" s="13">
        <v>0.75</v>
      </c>
      <c r="D25" s="17">
        <v>109</v>
      </c>
      <c r="E25" s="15" t="s">
        <v>73</v>
      </c>
      <c r="F25" s="16">
        <v>1380</v>
      </c>
      <c r="G25" s="15" t="s">
        <v>108</v>
      </c>
      <c r="H25" s="15" t="s">
        <v>109</v>
      </c>
      <c r="I25" s="6"/>
      <c r="J25" s="6"/>
    </row>
    <row r="26" spans="1:12" s="2" customFormat="1" x14ac:dyDescent="0.25">
      <c r="A26" s="11" t="s">
        <v>10</v>
      </c>
      <c r="B26" s="12">
        <v>45167</v>
      </c>
      <c r="C26" s="13">
        <v>0.75</v>
      </c>
      <c r="D26" s="14">
        <v>308</v>
      </c>
      <c r="E26" s="15" t="s">
        <v>78</v>
      </c>
      <c r="F26" s="16">
        <v>1342</v>
      </c>
      <c r="G26" s="15" t="s">
        <v>111</v>
      </c>
      <c r="H26" s="15" t="s">
        <v>112</v>
      </c>
    </row>
    <row r="27" spans="1:12" s="2" customFormat="1" x14ac:dyDescent="0.25">
      <c r="A27" s="11" t="s">
        <v>10</v>
      </c>
      <c r="B27" s="12">
        <v>45167</v>
      </c>
      <c r="C27" s="13">
        <v>0.75</v>
      </c>
      <c r="D27" s="14" t="s">
        <v>105</v>
      </c>
      <c r="E27" s="15" t="s">
        <v>39</v>
      </c>
      <c r="F27" s="16">
        <v>1060</v>
      </c>
      <c r="G27" s="15" t="s">
        <v>40</v>
      </c>
      <c r="H27" s="15" t="s">
        <v>41</v>
      </c>
      <c r="I27" s="3"/>
      <c r="J27" s="3"/>
      <c r="K27" s="3"/>
      <c r="L27" s="3"/>
    </row>
    <row r="28" spans="1:12" s="2" customFormat="1" x14ac:dyDescent="0.25">
      <c r="A28" s="11" t="s">
        <v>10</v>
      </c>
      <c r="B28" s="12">
        <v>45167</v>
      </c>
      <c r="C28" s="13">
        <v>0.75</v>
      </c>
      <c r="D28" s="14" t="s">
        <v>105</v>
      </c>
      <c r="E28" s="15" t="s">
        <v>53</v>
      </c>
      <c r="F28" s="16">
        <v>1141</v>
      </c>
      <c r="G28" s="15" t="s">
        <v>99</v>
      </c>
      <c r="H28" s="15" t="s">
        <v>41</v>
      </c>
    </row>
    <row r="29" spans="1:12" s="2" customFormat="1" x14ac:dyDescent="0.25">
      <c r="A29" s="11" t="s">
        <v>11</v>
      </c>
      <c r="B29" s="12">
        <v>45168</v>
      </c>
      <c r="C29" s="13">
        <v>0.54166666666666663</v>
      </c>
      <c r="D29" s="14">
        <v>101</v>
      </c>
      <c r="E29" s="15" t="s">
        <v>81</v>
      </c>
      <c r="F29" s="16">
        <v>913</v>
      </c>
      <c r="G29" s="15" t="s">
        <v>82</v>
      </c>
      <c r="H29" s="15" t="s">
        <v>100</v>
      </c>
    </row>
    <row r="30" spans="1:12" s="3" customFormat="1" x14ac:dyDescent="0.25">
      <c r="A30" s="11" t="s">
        <v>11</v>
      </c>
      <c r="B30" s="12">
        <v>45168</v>
      </c>
      <c r="C30" s="13">
        <v>0.70833333333333337</v>
      </c>
      <c r="D30" s="14">
        <v>108</v>
      </c>
      <c r="E30" s="15" t="s">
        <v>171</v>
      </c>
      <c r="F30" s="24">
        <v>1546</v>
      </c>
      <c r="G30" s="15" t="s">
        <v>173</v>
      </c>
      <c r="H30" s="15" t="s">
        <v>14</v>
      </c>
    </row>
    <row r="31" spans="1:12" s="2" customFormat="1" x14ac:dyDescent="0.25">
      <c r="A31" s="11" t="s">
        <v>11</v>
      </c>
      <c r="B31" s="12">
        <v>45168</v>
      </c>
      <c r="C31" s="13">
        <v>0.75</v>
      </c>
      <c r="D31" s="14">
        <v>108</v>
      </c>
      <c r="E31" s="15" t="s">
        <v>13</v>
      </c>
      <c r="F31" s="16">
        <v>1171</v>
      </c>
      <c r="G31" s="15" t="s">
        <v>133</v>
      </c>
      <c r="H31" s="15" t="s">
        <v>14</v>
      </c>
    </row>
    <row r="32" spans="1:12" s="2" customFormat="1" x14ac:dyDescent="0.25">
      <c r="A32" s="11" t="s">
        <v>11</v>
      </c>
      <c r="B32" s="12">
        <v>45168</v>
      </c>
      <c r="C32" s="13">
        <v>0.75</v>
      </c>
      <c r="D32" s="14">
        <v>108</v>
      </c>
      <c r="E32" s="15" t="s">
        <v>142</v>
      </c>
      <c r="F32" s="16">
        <v>1213</v>
      </c>
      <c r="G32" s="15" t="s">
        <v>93</v>
      </c>
      <c r="H32" s="15" t="s">
        <v>14</v>
      </c>
      <c r="I32" s="6"/>
      <c r="J32" s="6"/>
    </row>
    <row r="33" spans="1:12" s="2" customFormat="1" x14ac:dyDescent="0.25">
      <c r="A33" s="11" t="s">
        <v>11</v>
      </c>
      <c r="B33" s="12">
        <v>45168</v>
      </c>
      <c r="C33" s="13">
        <v>0.75</v>
      </c>
      <c r="D33" s="14">
        <v>401</v>
      </c>
      <c r="E33" s="15" t="s">
        <v>53</v>
      </c>
      <c r="F33" s="16">
        <v>1314</v>
      </c>
      <c r="G33" s="15" t="s">
        <v>55</v>
      </c>
      <c r="H33" s="15" t="s">
        <v>56</v>
      </c>
      <c r="I33" s="6"/>
      <c r="J33" s="6"/>
    </row>
    <row r="34" spans="1:12" s="2" customFormat="1" x14ac:dyDescent="0.25">
      <c r="A34" s="11" t="s">
        <v>11</v>
      </c>
      <c r="B34" s="12">
        <v>45168</v>
      </c>
      <c r="C34" s="13">
        <v>0.75</v>
      </c>
      <c r="D34" s="14">
        <v>401</v>
      </c>
      <c r="E34" s="15" t="s">
        <v>57</v>
      </c>
      <c r="F34" s="16">
        <v>1147</v>
      </c>
      <c r="G34" s="15" t="s">
        <v>60</v>
      </c>
      <c r="H34" s="15" t="s">
        <v>56</v>
      </c>
      <c r="I34" s="6"/>
      <c r="J34" s="6"/>
    </row>
    <row r="35" spans="1:12" s="2" customFormat="1" x14ac:dyDescent="0.25">
      <c r="A35" s="11" t="s">
        <v>11</v>
      </c>
      <c r="B35" s="12">
        <v>45168</v>
      </c>
      <c r="C35" s="13">
        <v>0.75</v>
      </c>
      <c r="D35" s="14">
        <v>401</v>
      </c>
      <c r="E35" s="15" t="s">
        <v>85</v>
      </c>
      <c r="F35" s="16">
        <v>1073</v>
      </c>
      <c r="G35" s="15" t="s">
        <v>95</v>
      </c>
      <c r="H35" s="15" t="s">
        <v>96</v>
      </c>
      <c r="I35" s="6"/>
      <c r="J35" s="6"/>
    </row>
    <row r="36" spans="1:12" s="2" customFormat="1" x14ac:dyDescent="0.25">
      <c r="A36" s="11" t="s">
        <v>8</v>
      </c>
      <c r="B36" s="29">
        <v>45169</v>
      </c>
      <c r="C36" s="13">
        <v>0.375</v>
      </c>
      <c r="D36" s="14" t="s">
        <v>49</v>
      </c>
      <c r="E36" s="15" t="s">
        <v>81</v>
      </c>
      <c r="F36" s="16">
        <v>472</v>
      </c>
      <c r="G36" s="15" t="s">
        <v>157</v>
      </c>
      <c r="H36" s="15" t="s">
        <v>158</v>
      </c>
    </row>
    <row r="37" spans="1:12" s="2" customFormat="1" x14ac:dyDescent="0.25">
      <c r="A37" s="11" t="s">
        <v>8</v>
      </c>
      <c r="B37" s="12">
        <v>45169</v>
      </c>
      <c r="C37" s="13">
        <v>0.70833333333333337</v>
      </c>
      <c r="D37" s="14" t="s">
        <v>49</v>
      </c>
      <c r="E37" s="15" t="s">
        <v>47</v>
      </c>
      <c r="F37" s="16">
        <v>574</v>
      </c>
      <c r="G37" s="15" t="s">
        <v>91</v>
      </c>
      <c r="H37" s="15" t="s">
        <v>50</v>
      </c>
    </row>
    <row r="38" spans="1:12" s="2" customFormat="1" x14ac:dyDescent="0.25">
      <c r="A38" s="11" t="s">
        <v>8</v>
      </c>
      <c r="B38" s="29">
        <v>45169</v>
      </c>
      <c r="C38" s="13">
        <v>0.75</v>
      </c>
      <c r="D38" s="17">
        <v>109</v>
      </c>
      <c r="E38" s="15" t="s">
        <v>73</v>
      </c>
      <c r="F38" s="16">
        <v>1379</v>
      </c>
      <c r="G38" s="15" t="s">
        <v>143</v>
      </c>
      <c r="H38" s="15" t="s">
        <v>74</v>
      </c>
    </row>
    <row r="39" spans="1:12" s="2" customFormat="1" x14ac:dyDescent="0.25">
      <c r="A39" s="11" t="s">
        <v>8</v>
      </c>
      <c r="B39" s="12">
        <v>45169</v>
      </c>
      <c r="C39" s="13">
        <v>0.75</v>
      </c>
      <c r="D39" s="14">
        <v>202</v>
      </c>
      <c r="E39" s="15" t="s">
        <v>57</v>
      </c>
      <c r="F39" s="16">
        <v>1316</v>
      </c>
      <c r="G39" s="15" t="s">
        <v>61</v>
      </c>
      <c r="H39" s="15" t="s">
        <v>62</v>
      </c>
    </row>
    <row r="40" spans="1:12" s="30" customFormat="1" x14ac:dyDescent="0.25">
      <c r="A40" s="11" t="s">
        <v>8</v>
      </c>
      <c r="B40" s="29">
        <v>45169</v>
      </c>
      <c r="C40" s="13">
        <v>0.75</v>
      </c>
      <c r="D40" s="14">
        <v>206</v>
      </c>
      <c r="E40" s="15" t="s">
        <v>79</v>
      </c>
      <c r="F40" s="16">
        <v>1336</v>
      </c>
      <c r="G40" s="15" t="s">
        <v>144</v>
      </c>
      <c r="H40" s="15" t="s">
        <v>145</v>
      </c>
    </row>
    <row r="41" spans="1:12" s="30" customFormat="1" x14ac:dyDescent="0.25">
      <c r="A41" s="11" t="s">
        <v>8</v>
      </c>
      <c r="B41" s="12">
        <v>45169</v>
      </c>
      <c r="C41" s="13">
        <v>0.75</v>
      </c>
      <c r="D41" s="14">
        <v>401</v>
      </c>
      <c r="E41" s="15" t="s">
        <v>57</v>
      </c>
      <c r="F41" s="16">
        <v>1317</v>
      </c>
      <c r="G41" s="15" t="s">
        <v>58</v>
      </c>
      <c r="H41" s="15" t="s">
        <v>59</v>
      </c>
    </row>
    <row r="42" spans="1:12" s="38" customFormat="1" x14ac:dyDescent="0.25">
      <c r="A42" s="11" t="s">
        <v>8</v>
      </c>
      <c r="B42" s="29">
        <v>45169</v>
      </c>
      <c r="C42" s="13">
        <v>0.75</v>
      </c>
      <c r="D42" s="14">
        <v>401</v>
      </c>
      <c r="E42" s="21" t="s">
        <v>85</v>
      </c>
      <c r="F42" s="22">
        <v>1081</v>
      </c>
      <c r="G42" s="21" t="s">
        <v>87</v>
      </c>
      <c r="H42" s="21" t="s">
        <v>59</v>
      </c>
      <c r="I42" s="37"/>
      <c r="J42" s="37"/>
      <c r="K42" s="37"/>
      <c r="L42" s="37"/>
    </row>
    <row r="43" spans="1:12" s="38" customFormat="1" ht="30" x14ac:dyDescent="0.25">
      <c r="A43" s="28" t="s">
        <v>8</v>
      </c>
      <c r="B43" s="29">
        <v>45169</v>
      </c>
      <c r="C43" s="19">
        <v>0.75</v>
      </c>
      <c r="D43" s="34" t="s">
        <v>126</v>
      </c>
      <c r="E43" s="21" t="s">
        <v>64</v>
      </c>
      <c r="F43" s="22"/>
      <c r="G43" s="21" t="s">
        <v>65</v>
      </c>
      <c r="H43" s="21" t="s">
        <v>66</v>
      </c>
      <c r="I43" s="37"/>
      <c r="J43" s="37"/>
      <c r="K43" s="37"/>
      <c r="L43" s="37"/>
    </row>
    <row r="44" spans="1:12" s="2" customFormat="1" x14ac:dyDescent="0.25">
      <c r="A44" s="11" t="s">
        <v>15</v>
      </c>
      <c r="B44" s="29">
        <v>45169</v>
      </c>
      <c r="C44" s="13">
        <v>0.75</v>
      </c>
      <c r="D44" s="14" t="s">
        <v>16</v>
      </c>
      <c r="E44" s="15" t="s">
        <v>83</v>
      </c>
      <c r="F44" s="16">
        <v>1079</v>
      </c>
      <c r="G44" s="15" t="s">
        <v>104</v>
      </c>
      <c r="H44" s="15" t="s">
        <v>94</v>
      </c>
    </row>
    <row r="45" spans="1:12" s="2" customFormat="1" x14ac:dyDescent="0.25">
      <c r="A45" s="11" t="s">
        <v>15</v>
      </c>
      <c r="B45" s="29">
        <v>45169</v>
      </c>
      <c r="C45" s="13">
        <v>0.75</v>
      </c>
      <c r="D45" s="14" t="s">
        <v>16</v>
      </c>
      <c r="E45" s="15" t="s">
        <v>85</v>
      </c>
      <c r="F45" s="24">
        <v>1082</v>
      </c>
      <c r="G45" s="15" t="s">
        <v>97</v>
      </c>
      <c r="H45" s="15" t="s">
        <v>98</v>
      </c>
    </row>
    <row r="46" spans="1:12" s="2" customFormat="1" x14ac:dyDescent="0.25">
      <c r="A46" s="11" t="s">
        <v>8</v>
      </c>
      <c r="B46" s="12">
        <v>45169</v>
      </c>
      <c r="C46" s="13">
        <v>0.75</v>
      </c>
      <c r="D46" s="14" t="s">
        <v>36</v>
      </c>
      <c r="E46" s="15" t="s">
        <v>39</v>
      </c>
      <c r="F46" s="16">
        <v>1061</v>
      </c>
      <c r="G46" s="15" t="s">
        <v>152</v>
      </c>
      <c r="H46" s="15" t="s">
        <v>21</v>
      </c>
    </row>
    <row r="47" spans="1:12" s="2" customFormat="1" x14ac:dyDescent="0.25">
      <c r="A47" s="11" t="s">
        <v>8</v>
      </c>
      <c r="B47" s="12">
        <v>45169</v>
      </c>
      <c r="C47" s="13">
        <v>0.75</v>
      </c>
      <c r="D47" s="14" t="s">
        <v>37</v>
      </c>
      <c r="E47" s="15" t="s">
        <v>34</v>
      </c>
      <c r="F47" s="16">
        <v>567</v>
      </c>
      <c r="G47" s="15" t="s">
        <v>117</v>
      </c>
      <c r="H47" s="15" t="s">
        <v>163</v>
      </c>
    </row>
    <row r="48" spans="1:12" s="2" customFormat="1" x14ac:dyDescent="0.25">
      <c r="A48" s="11" t="s">
        <v>8</v>
      </c>
      <c r="B48" s="12">
        <v>45169</v>
      </c>
      <c r="C48" s="13">
        <v>0.75</v>
      </c>
      <c r="D48" s="14" t="s">
        <v>70</v>
      </c>
      <c r="E48" s="15" t="s">
        <v>135</v>
      </c>
      <c r="F48" s="24">
        <v>1318</v>
      </c>
      <c r="G48" s="15" t="s">
        <v>136</v>
      </c>
      <c r="H48" s="15" t="s">
        <v>137</v>
      </c>
    </row>
    <row r="49" spans="1:8" s="2" customFormat="1" ht="45" x14ac:dyDescent="0.25">
      <c r="A49" s="28" t="s">
        <v>8</v>
      </c>
      <c r="B49" s="29">
        <v>45169</v>
      </c>
      <c r="C49" s="19">
        <v>1.6666666666666701</v>
      </c>
      <c r="D49" s="20" t="s">
        <v>114</v>
      </c>
      <c r="E49" s="21" t="s">
        <v>67</v>
      </c>
      <c r="F49" s="26"/>
      <c r="G49" s="18" t="s">
        <v>88</v>
      </c>
      <c r="H49" s="21" t="s">
        <v>68</v>
      </c>
    </row>
    <row r="50" spans="1:8" s="2" customFormat="1" x14ac:dyDescent="0.25">
      <c r="A50" s="11" t="s">
        <v>9</v>
      </c>
      <c r="B50" s="12">
        <v>45170</v>
      </c>
      <c r="C50" s="13">
        <v>0.35416666666666669</v>
      </c>
      <c r="D50" s="25">
        <v>204</v>
      </c>
      <c r="E50" s="21" t="s">
        <v>17</v>
      </c>
      <c r="F50" s="26">
        <v>1092</v>
      </c>
      <c r="G50" s="15" t="s">
        <v>159</v>
      </c>
      <c r="H50" s="21" t="s">
        <v>21</v>
      </c>
    </row>
    <row r="51" spans="1:8" s="2" customFormat="1" x14ac:dyDescent="0.25">
      <c r="A51" s="11" t="s">
        <v>9</v>
      </c>
      <c r="B51" s="12">
        <v>45170</v>
      </c>
      <c r="C51" s="13">
        <v>0.35416666666666669</v>
      </c>
      <c r="D51" s="25">
        <v>309</v>
      </c>
      <c r="E51" s="21" t="s">
        <v>29</v>
      </c>
      <c r="F51" s="26" t="s">
        <v>30</v>
      </c>
      <c r="G51" s="15" t="s">
        <v>31</v>
      </c>
      <c r="H51" s="21" t="s">
        <v>32</v>
      </c>
    </row>
    <row r="52" spans="1:8" s="2" customFormat="1" x14ac:dyDescent="0.25">
      <c r="A52" s="11" t="s">
        <v>9</v>
      </c>
      <c r="B52" s="12">
        <v>45170</v>
      </c>
      <c r="C52" s="13">
        <v>0.35416666666666669</v>
      </c>
      <c r="D52" s="17">
        <v>501</v>
      </c>
      <c r="E52" s="15" t="s">
        <v>73</v>
      </c>
      <c r="F52" s="24">
        <v>1377</v>
      </c>
      <c r="G52" s="15" t="s">
        <v>69</v>
      </c>
      <c r="H52" s="15" t="s">
        <v>128</v>
      </c>
    </row>
    <row r="53" spans="1:8" s="2" customFormat="1" x14ac:dyDescent="0.25">
      <c r="A53" s="11" t="s">
        <v>8</v>
      </c>
      <c r="B53" s="12">
        <v>45170</v>
      </c>
      <c r="C53" s="13">
        <v>0.375</v>
      </c>
      <c r="D53" s="14">
        <v>401</v>
      </c>
      <c r="E53" s="15" t="s">
        <v>81</v>
      </c>
      <c r="F53" s="24">
        <v>1277</v>
      </c>
      <c r="G53" s="15" t="s">
        <v>122</v>
      </c>
      <c r="H53" s="15" t="s">
        <v>123</v>
      </c>
    </row>
    <row r="54" spans="1:8" s="2" customFormat="1" x14ac:dyDescent="0.25">
      <c r="A54" s="11" t="s">
        <v>9</v>
      </c>
      <c r="B54" s="12">
        <v>45170</v>
      </c>
      <c r="C54" s="13">
        <v>0.41666666666666669</v>
      </c>
      <c r="D54" s="14">
        <v>305</v>
      </c>
      <c r="E54" s="15" t="s">
        <v>172</v>
      </c>
      <c r="F54" s="24">
        <v>1218</v>
      </c>
      <c r="G54" s="15" t="s">
        <v>169</v>
      </c>
      <c r="H54" s="15" t="s">
        <v>170</v>
      </c>
    </row>
    <row r="55" spans="1:8" s="2" customFormat="1" x14ac:dyDescent="0.25">
      <c r="A55" s="11" t="s">
        <v>9</v>
      </c>
      <c r="B55" s="12">
        <v>45170</v>
      </c>
      <c r="C55" s="13">
        <v>0.54166666666666663</v>
      </c>
      <c r="D55" s="25" t="s">
        <v>36</v>
      </c>
      <c r="E55" s="21" t="s">
        <v>17</v>
      </c>
      <c r="F55" s="26">
        <v>1092</v>
      </c>
      <c r="G55" s="15" t="s">
        <v>160</v>
      </c>
      <c r="H55" s="21" t="s">
        <v>161</v>
      </c>
    </row>
    <row r="56" spans="1:8" s="3" customFormat="1" x14ac:dyDescent="0.25">
      <c r="A56" s="11" t="s">
        <v>9</v>
      </c>
      <c r="B56" s="12">
        <v>45170</v>
      </c>
      <c r="C56" s="13">
        <v>0.54166666666666663</v>
      </c>
      <c r="D56" s="14" t="s">
        <v>49</v>
      </c>
      <c r="E56" s="15" t="s">
        <v>81</v>
      </c>
      <c r="F56" s="24">
        <v>1278</v>
      </c>
      <c r="G56" s="15" t="s">
        <v>103</v>
      </c>
      <c r="H56" s="15" t="s">
        <v>102</v>
      </c>
    </row>
    <row r="57" spans="1:8" s="37" customFormat="1" x14ac:dyDescent="0.25">
      <c r="A57" s="11" t="s">
        <v>9</v>
      </c>
      <c r="B57" s="12">
        <v>45170</v>
      </c>
      <c r="C57" s="13">
        <v>0.75</v>
      </c>
      <c r="D57" s="14">
        <v>401</v>
      </c>
      <c r="E57" s="15" t="s">
        <v>57</v>
      </c>
      <c r="F57" s="24">
        <v>1146</v>
      </c>
      <c r="G57" s="23" t="s">
        <v>125</v>
      </c>
      <c r="H57" s="15" t="s">
        <v>54</v>
      </c>
    </row>
    <row r="58" spans="1:8" s="37" customFormat="1" x14ac:dyDescent="0.25">
      <c r="A58" s="11" t="s">
        <v>120</v>
      </c>
      <c r="B58" s="12">
        <v>45170</v>
      </c>
      <c r="C58" s="13">
        <v>0.75</v>
      </c>
      <c r="D58" s="14" t="s">
        <v>162</v>
      </c>
      <c r="E58" s="15" t="s">
        <v>38</v>
      </c>
      <c r="F58" s="24">
        <v>568</v>
      </c>
      <c r="G58" s="23" t="s">
        <v>18</v>
      </c>
      <c r="H58" s="15" t="s">
        <v>35</v>
      </c>
    </row>
    <row r="59" spans="1:8" s="37" customFormat="1" x14ac:dyDescent="0.25">
      <c r="A59" s="11" t="s">
        <v>9</v>
      </c>
      <c r="B59" s="12">
        <v>45170</v>
      </c>
      <c r="C59" s="13">
        <v>0.75</v>
      </c>
      <c r="D59" s="14" t="s">
        <v>36</v>
      </c>
      <c r="E59" s="15" t="s">
        <v>39</v>
      </c>
      <c r="F59" s="24">
        <v>1061</v>
      </c>
      <c r="G59" s="23" t="s">
        <v>164</v>
      </c>
      <c r="H59" s="15" t="s">
        <v>45</v>
      </c>
    </row>
    <row r="60" spans="1:8" s="37" customFormat="1" x14ac:dyDescent="0.25">
      <c r="A60" s="11" t="s">
        <v>9</v>
      </c>
      <c r="B60" s="12">
        <v>45170</v>
      </c>
      <c r="C60" s="13">
        <v>0.75</v>
      </c>
      <c r="D60" s="14" t="s">
        <v>36</v>
      </c>
      <c r="E60" s="15" t="s">
        <v>75</v>
      </c>
      <c r="F60" s="24">
        <v>1339</v>
      </c>
      <c r="G60" s="23" t="s">
        <v>107</v>
      </c>
      <c r="H60" s="15" t="s">
        <v>45</v>
      </c>
    </row>
    <row r="61" spans="1:8" s="4" customFormat="1" x14ac:dyDescent="0.25">
      <c r="A61" s="11" t="s">
        <v>9</v>
      </c>
      <c r="B61" s="12">
        <v>45170</v>
      </c>
      <c r="C61" s="13">
        <v>0.75</v>
      </c>
      <c r="D61" s="14" t="s">
        <v>167</v>
      </c>
      <c r="E61" s="15" t="s">
        <v>78</v>
      </c>
      <c r="F61" s="24">
        <v>1343</v>
      </c>
      <c r="G61" s="15" t="s">
        <v>113</v>
      </c>
      <c r="H61" s="15" t="s">
        <v>45</v>
      </c>
    </row>
    <row r="62" spans="1:8" s="4" customFormat="1" x14ac:dyDescent="0.25">
      <c r="A62" s="11" t="s">
        <v>9</v>
      </c>
      <c r="B62" s="12">
        <v>45170</v>
      </c>
      <c r="C62" s="13">
        <v>0.75</v>
      </c>
      <c r="D62" s="14" t="s">
        <v>167</v>
      </c>
      <c r="E62" s="15" t="s">
        <v>79</v>
      </c>
      <c r="F62" s="16">
        <v>1337</v>
      </c>
      <c r="G62" s="15" t="s">
        <v>150</v>
      </c>
      <c r="H62" s="15" t="s">
        <v>45</v>
      </c>
    </row>
    <row r="63" spans="1:8" s="2" customFormat="1" x14ac:dyDescent="0.25">
      <c r="A63" s="11" t="s">
        <v>178</v>
      </c>
      <c r="B63" s="12">
        <v>45171</v>
      </c>
      <c r="C63" s="13">
        <v>0.75</v>
      </c>
      <c r="D63" s="14">
        <v>107</v>
      </c>
      <c r="E63" s="15" t="s">
        <v>47</v>
      </c>
      <c r="F63" s="16">
        <v>577</v>
      </c>
      <c r="G63" s="15" t="s">
        <v>51</v>
      </c>
      <c r="H63" s="15" t="s">
        <v>90</v>
      </c>
    </row>
    <row r="64" spans="1:8" s="2" customFormat="1" x14ac:dyDescent="0.25">
      <c r="A64" s="11" t="s">
        <v>12</v>
      </c>
      <c r="B64" s="12">
        <v>45173</v>
      </c>
      <c r="C64" s="13">
        <v>0.54166666666666663</v>
      </c>
      <c r="D64" s="25" t="s">
        <v>153</v>
      </c>
      <c r="E64" s="21" t="s">
        <v>17</v>
      </c>
      <c r="F64" s="22" t="s">
        <v>24</v>
      </c>
      <c r="G64" s="27" t="s">
        <v>25</v>
      </c>
      <c r="H64" s="21" t="s">
        <v>26</v>
      </c>
    </row>
    <row r="65" spans="1:10" s="4" customFormat="1" x14ac:dyDescent="0.25">
      <c r="A65" s="11" t="s">
        <v>11</v>
      </c>
      <c r="B65" s="12">
        <v>45175</v>
      </c>
      <c r="C65" s="13">
        <v>0.54166666666666663</v>
      </c>
      <c r="D65" s="25" t="s">
        <v>153</v>
      </c>
      <c r="E65" s="21" t="s">
        <v>17</v>
      </c>
      <c r="F65" s="22" t="s">
        <v>27</v>
      </c>
      <c r="G65" s="27" t="s">
        <v>28</v>
      </c>
      <c r="H65" s="21" t="s">
        <v>26</v>
      </c>
    </row>
    <row r="66" spans="1:10" s="30" customFormat="1" ht="15.75" thickBot="1" x14ac:dyDescent="0.3">
      <c r="A66" s="39" t="s">
        <v>8</v>
      </c>
      <c r="B66" s="40">
        <v>45176</v>
      </c>
      <c r="C66" s="41">
        <v>0.54166666666666663</v>
      </c>
      <c r="D66" s="42">
        <v>101</v>
      </c>
      <c r="E66" s="32" t="str">
        <f>"Baccalauréat en électromécanique Niveau 4"</f>
        <v>Baccalauréat en électromécanique Niveau 4</v>
      </c>
      <c r="F66" s="44">
        <v>1204</v>
      </c>
      <c r="G66" s="32" t="s">
        <v>52</v>
      </c>
      <c r="H66" s="32" t="s">
        <v>35</v>
      </c>
    </row>
    <row r="67" spans="1:10" s="2" customFormat="1" x14ac:dyDescent="0.25">
      <c r="B67" s="37"/>
    </row>
    <row r="72" spans="1:10" x14ac:dyDescent="0.25">
      <c r="I72" s="1"/>
      <c r="J72" s="1"/>
    </row>
    <row r="73" spans="1:10" x14ac:dyDescent="0.25">
      <c r="I73" s="1"/>
      <c r="J73" s="1"/>
    </row>
    <row r="74" spans="1:10" x14ac:dyDescent="0.25">
      <c r="I74" s="1"/>
      <c r="J74" s="1"/>
    </row>
    <row r="75" spans="1:10" x14ac:dyDescent="0.25">
      <c r="I75" s="1"/>
      <c r="J75" s="1"/>
    </row>
    <row r="76" spans="1:10" x14ac:dyDescent="0.25">
      <c r="I76" s="1"/>
      <c r="J76" s="1"/>
    </row>
    <row r="77" spans="1:10" x14ac:dyDescent="0.25">
      <c r="I77" s="1"/>
      <c r="J77" s="1"/>
    </row>
    <row r="78" spans="1:10" x14ac:dyDescent="0.25">
      <c r="I78" s="1"/>
      <c r="J78" s="1"/>
    </row>
  </sheetData>
  <sortState ref="A2:H66">
    <sortCondition ref="B2:B66"/>
    <sortCondition ref="C2:C66"/>
    <sortCondition ref="D2:D66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2" orientation="landscape" r:id="rId1"/>
  <headerFooter>
    <oddHeader>&amp;CInstitut Saint-Laurent enseignement de promotion sociale
Année scolaire 2022-2023
Calendrier des secondes sessions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95F66F68A1674F9E2639833B92B58E" ma:contentTypeVersion="2" ma:contentTypeDescription="Crée un document." ma:contentTypeScope="" ma:versionID="18a2bd267cbf8b7e0381e6af1623952c">
  <xsd:schema xmlns:xsd="http://www.w3.org/2001/XMLSchema" xmlns:xs="http://www.w3.org/2001/XMLSchema" xmlns:p="http://schemas.microsoft.com/office/2006/metadata/properties" xmlns:ns2="3478a416-fb84-4218-b5ac-5431787e7950" targetNamespace="http://schemas.microsoft.com/office/2006/metadata/properties" ma:root="true" ma:fieldsID="f85f57ecb96daab3a5552c2d9d8d419d" ns2:_="">
    <xsd:import namespace="3478a416-fb84-4218-b5ac-5431787e79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8a416-fb84-4218-b5ac-5431787e79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509BBA-57EB-492A-A834-6F7CEEBA6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8a416-fb84-4218-b5ac-5431787e79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A3B0AD-0C35-40DC-97C2-77C07662DF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5E2896-1500-4E03-A43C-F99A40F7D630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3478a416-fb84-4218-b5ac-5431787e7950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sections</vt:lpstr>
      <vt:lpstr>locaux</vt:lpstr>
      <vt:lpstr>enseignants</vt:lpstr>
      <vt:lpstr>dates</vt:lpstr>
      <vt:lpstr>dates!Impression_des_titres</vt:lpstr>
      <vt:lpstr>enseignants!Impression_des_titres</vt:lpstr>
      <vt:lpstr>locaux!Impression_des_titres</vt:lpstr>
      <vt:lpstr>sections!Impression_des_titres</vt:lpstr>
      <vt:lpstr>dates!Zone_d_impression</vt:lpstr>
      <vt:lpstr>enseignants!Zone_d_impression</vt:lpstr>
      <vt:lpstr>locaux!Zone_d_impression</vt:lpstr>
      <vt:lpstr>sections!Zone_d_impression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Huberty Jean</dc:creator>
  <cp:keywords/>
  <dc:description/>
  <cp:lastModifiedBy>Wera Damien</cp:lastModifiedBy>
  <cp:revision/>
  <cp:lastPrinted>2023-08-21T11:56:09Z</cp:lastPrinted>
  <dcterms:created xsi:type="dcterms:W3CDTF">2015-06-01T15:02:08Z</dcterms:created>
  <dcterms:modified xsi:type="dcterms:W3CDTF">2023-08-21T13:48:02Z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0x010100A095F66F68A1674F9E2639833B92B58E</vt:lpwstr>
  </property>
</Properties>
</file>